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210" windowWidth="9915" windowHeight="9120"/>
  </bookViews>
  <sheets>
    <sheet name="REL. NOMINAL" sheetId="1" r:id="rId1"/>
    <sheet name="ATLETAS NAS CHAVES" sheetId="2" r:id="rId2"/>
    <sheet name="TABELA " sheetId="8" r:id="rId3"/>
    <sheet name="RESULTADOS" sheetId="4" r:id="rId4"/>
    <sheet name="CAMPEÕES" sheetId="9" r:id="rId5"/>
    <sheet name="COLOCAÇÃO GERAL" sheetId="11" r:id="rId6"/>
    <sheet name="COLOCAÇÃO POR CLUBES" sheetId="12" r:id="rId7"/>
  </sheets>
  <calcPr calcId="124519"/>
</workbook>
</file>

<file path=xl/calcChain.xml><?xml version="1.0" encoding="utf-8"?>
<calcChain xmlns="http://schemas.openxmlformats.org/spreadsheetml/2006/main">
  <c r="H96" i="4"/>
  <c r="H95"/>
  <c r="H94"/>
  <c r="H93"/>
  <c r="H92"/>
  <c r="H89"/>
  <c r="H88"/>
  <c r="H87"/>
  <c r="H86"/>
  <c r="H85"/>
  <c r="H62"/>
  <c r="H61"/>
  <c r="H60"/>
  <c r="H57"/>
  <c r="H56"/>
  <c r="H55"/>
  <c r="H52"/>
  <c r="H51"/>
  <c r="H50"/>
  <c r="H47"/>
  <c r="H46"/>
  <c r="H45"/>
  <c r="H7"/>
  <c r="H6"/>
  <c r="H5"/>
  <c r="H16"/>
  <c r="H15"/>
  <c r="H14"/>
  <c r="H13"/>
  <c r="H12"/>
  <c r="H22"/>
  <c r="H21"/>
  <c r="H20"/>
  <c r="H19"/>
</calcChain>
</file>

<file path=xl/sharedStrings.xml><?xml version="1.0" encoding="utf-8"?>
<sst xmlns="http://schemas.openxmlformats.org/spreadsheetml/2006/main" count="822" uniqueCount="155">
  <si>
    <t>RELACAO NOMINAL DOS ATLETAS</t>
  </si>
  <si>
    <t>BC 1</t>
  </si>
  <si>
    <t>BC 2</t>
  </si>
  <si>
    <t>BC 3</t>
  </si>
  <si>
    <t>BC 4</t>
  </si>
  <si>
    <t>TABELA DE JOGOS</t>
  </si>
  <si>
    <t>HORARIO</t>
  </si>
  <si>
    <t xml:space="preserve">QUADRA 1 </t>
  </si>
  <si>
    <t>QUADRA 2</t>
  </si>
  <si>
    <t>RESULTADOS</t>
  </si>
  <si>
    <t>NOME</t>
  </si>
  <si>
    <t>PREMIAÇÃO</t>
  </si>
  <si>
    <t>BC4</t>
  </si>
  <si>
    <t>BC2</t>
  </si>
  <si>
    <t>BC1</t>
  </si>
  <si>
    <t>CLASSE</t>
  </si>
  <si>
    <t>BC3</t>
  </si>
  <si>
    <t>QUADRA 3</t>
  </si>
  <si>
    <t>PRIMEIRA FASE</t>
  </si>
  <si>
    <t>N.</t>
  </si>
  <si>
    <t>CLUBE</t>
  </si>
  <si>
    <t>JOGOS</t>
  </si>
  <si>
    <t>VITORIA</t>
  </si>
  <si>
    <t>P.POS.</t>
  </si>
  <si>
    <t>P.NEG.</t>
  </si>
  <si>
    <t>SAL.</t>
  </si>
  <si>
    <t>COLOC.</t>
  </si>
  <si>
    <t>SEGUNDA FASE (SEMI-FINAL)</t>
  </si>
  <si>
    <t>CAMPEÕES POR CLASSE</t>
  </si>
  <si>
    <t>ABRO</t>
  </si>
  <si>
    <t xml:space="preserve">  </t>
  </si>
  <si>
    <t>COLOCAÇÃO POR CLASSE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</si>
  <si>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</si>
  <si>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</si>
  <si>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</si>
  <si>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</si>
  <si>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</si>
  <si>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</si>
  <si>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</si>
  <si>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</si>
  <si>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</si>
  <si>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</si>
  <si>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ANDEF</t>
  </si>
  <si>
    <t>AETERJ</t>
  </si>
  <si>
    <t xml:space="preserve"> </t>
  </si>
  <si>
    <t xml:space="preserve">QUADRA  4 </t>
  </si>
  <si>
    <t>Nº</t>
  </si>
  <si>
    <t>AADEF-RJ</t>
  </si>
  <si>
    <t>ALMOÇO</t>
  </si>
  <si>
    <t>FINAL</t>
  </si>
  <si>
    <t>TERCEIRO LUGAR</t>
  </si>
  <si>
    <t>11º</t>
  </si>
  <si>
    <t>AROUCA</t>
  </si>
  <si>
    <t>SEXTA - FEIRA 30/03/2012</t>
  </si>
  <si>
    <t>SÁBADO 31/03/2012</t>
  </si>
  <si>
    <t>CLASSIFICADOS PARA O CAMPEONATO BRASILEIRO 2012</t>
  </si>
  <si>
    <t>GONÇALVES DOMINGOS D’ÁVILA</t>
  </si>
  <si>
    <t>TAÍZA GABRIEL DA COSTA</t>
  </si>
  <si>
    <t>WALTER GAMA DA SILVA</t>
  </si>
  <si>
    <t>MÁRIO CÉSAR TEDIXEIRA</t>
  </si>
  <si>
    <t>FILIPE DE SOUZA LIMA</t>
  </si>
  <si>
    <t>FÁBIO FERNANDES DA SILVA</t>
  </si>
  <si>
    <t>TAMNA DO N.D. DA COSTA</t>
  </si>
  <si>
    <t>RAQUEL CRISTINE C. CERQUEIRA</t>
  </si>
  <si>
    <t>FLAVIO DOS SANTOS SILVA</t>
  </si>
  <si>
    <t>LUIS HENRIQUE</t>
  </si>
  <si>
    <t>REJANE MARIA F. DE ANDRADE</t>
  </si>
  <si>
    <t>ANA CAROLINA DE MORAIS SILVA</t>
  </si>
  <si>
    <t>OTAVIO BARBOSA NOGUEIRA</t>
  </si>
  <si>
    <t>THIAGO COELHO MENESES</t>
  </si>
  <si>
    <t>ANDERSON  LOPES MARTINS</t>
  </si>
  <si>
    <t xml:space="preserve">JENISON PINHEIRO PAES </t>
  </si>
  <si>
    <t>BENEDITO ROBERTO S. LOROZA</t>
  </si>
  <si>
    <t>CRISTIANE MEDEIROS C. LEITE</t>
  </si>
  <si>
    <t>JAILSON JOSÉ DA SILVA</t>
  </si>
  <si>
    <t>UFRRJ</t>
  </si>
  <si>
    <t>DANILO DE SOUZA FREITAS</t>
  </si>
  <si>
    <t>BARBARA CORTES DE OLIVEIRA</t>
  </si>
  <si>
    <t>RAFAEL AREIAS PALERMO</t>
  </si>
  <si>
    <t>MARCELO FRANCISCO MATTOS</t>
  </si>
  <si>
    <t>LUCIANO GIL MATTOS</t>
  </si>
  <si>
    <t>LUIZ FELIPE DA CRUZ  SILVA</t>
  </si>
  <si>
    <t>RENATA FLORENCIO MORGADO</t>
  </si>
  <si>
    <t>JONE DA SILVA ARAUJO</t>
  </si>
  <si>
    <t>ELIAS DA SILVA AZEVEDO</t>
  </si>
  <si>
    <t>DIEGO SILVA FARIAS</t>
  </si>
  <si>
    <t>NATHALIA BRANDAO DA SILVA</t>
  </si>
  <si>
    <t>ANTONIO CARLOS MARTINS BRAGA</t>
  </si>
  <si>
    <t>GILSON DIAS WIZNA JUNIOR</t>
  </si>
  <si>
    <t>MARCELO DE OLIVEIRA MONTEIRO</t>
  </si>
  <si>
    <t>FABIO BAHIA COELHO</t>
  </si>
  <si>
    <t>NICHOLAS BRANDAO DA SILVA</t>
  </si>
  <si>
    <t>RENATO DIAS QUEIROZ</t>
  </si>
  <si>
    <t>MARCIANO DE CASTRO FONSECA</t>
  </si>
  <si>
    <t>LUCAS FERREIRA DE ARAUJO</t>
  </si>
  <si>
    <t>APDEF</t>
  </si>
  <si>
    <t>AADEF</t>
  </si>
  <si>
    <t>ABERTURA</t>
  </si>
  <si>
    <t>BC 1 - TODOS CONTRA TODOS</t>
  </si>
  <si>
    <t>BC 2 - CLASSIFICAM OS 2 PRIMEIROS DE CADA GRUPO</t>
  </si>
  <si>
    <t>SEMI BC 2</t>
  </si>
  <si>
    <t>SEMI BC2</t>
  </si>
  <si>
    <t>SEMI BC4</t>
  </si>
  <si>
    <t>SEMI BC3</t>
  </si>
  <si>
    <t>3/4 BC2</t>
  </si>
  <si>
    <t>3/4 BC3</t>
  </si>
  <si>
    <t>3/4 BC4</t>
  </si>
  <si>
    <t>FINAL BC2</t>
  </si>
  <si>
    <t>FINAL BC3</t>
  </si>
  <si>
    <t>FINAL BC4</t>
  </si>
  <si>
    <t>NÃO ELEGIVEL</t>
  </si>
  <si>
    <t>BC 3 - O PRIMEIRO DE CADA CHAVE</t>
  </si>
  <si>
    <t>101 - FÁBIO FERNANDES AETERJ</t>
  </si>
  <si>
    <t>102 - NICHOLAS BRANDAO - ANDEF</t>
  </si>
  <si>
    <t>201 - TAÍZA GABRIEL - ABRO</t>
  </si>
  <si>
    <t>202 - RAQUEL CRISTINE- AETERJ</t>
  </si>
  <si>
    <t>203 - ELIAS DA SILVA ANDEF</t>
  </si>
  <si>
    <t>205 - LUCAS FERREIRA ANDEF</t>
  </si>
  <si>
    <t>204 - LUCIANO GIL - APDEF</t>
  </si>
  <si>
    <t>206 - FLAVIO DOS SANTOS - AETERJ</t>
  </si>
  <si>
    <t>207 - BARBARA CORTES - UFRRJ</t>
  </si>
  <si>
    <t>208 - MARCIANO DE CASTRO - ANDEF</t>
  </si>
  <si>
    <t>209 - LUIS HENRIQUE - AETERJ</t>
  </si>
  <si>
    <t>301 - ANA CAROLINA AETERJ</t>
  </si>
  <si>
    <t>302 - RENATA FLORENCIO - AROUCA</t>
  </si>
  <si>
    <t>303 - JONE DA SILVA - ANDEF</t>
  </si>
  <si>
    <t>304 - OTAVIO BARBOSA - AETERJ</t>
  </si>
  <si>
    <t>305 RAFAEL AREIAS - AADEF</t>
  </si>
  <si>
    <t>306 - RENATO DIAS - ANDEF</t>
  </si>
  <si>
    <t>307 - FABIO BAHIA - ANDEF</t>
  </si>
  <si>
    <t>308 - THIAGO COELHO - AETERJ</t>
  </si>
  <si>
    <t>309 - JENISON PINHEIRO - AETERJ</t>
  </si>
  <si>
    <t>310 - DANILO DE SOUZA - UFRRJ</t>
  </si>
  <si>
    <t>311 - ANDERSON  LOPES - AETERJ</t>
  </si>
  <si>
    <t>312 - NATHALIA BRANDAO - ANDEF</t>
  </si>
  <si>
    <t>401 - GONÇALVES DOMINGOS - ABRO</t>
  </si>
  <si>
    <t>402 - BENEDITO ROBERTO - AETERJ</t>
  </si>
  <si>
    <t>403 - LUIZ FELIPE SILVA - APDEF</t>
  </si>
  <si>
    <t>404 - ANTONIO CARLOS - ANDEF</t>
  </si>
  <si>
    <t>405 - REJANE MARIA - AETERJ</t>
  </si>
  <si>
    <t>406 - WALTER GAMA - ABRO</t>
  </si>
  <si>
    <t>407 - CRISTIANE MEDEIROS - AETERJ</t>
  </si>
  <si>
    <t>408 - GILSON DIAS ANDEF</t>
  </si>
  <si>
    <t>409 - MARCELO DE OLIVEIRA - ANDEF</t>
  </si>
  <si>
    <t>410 - JAILSON JOSÉ  - AETERJ</t>
  </si>
  <si>
    <t>X</t>
  </si>
  <si>
    <t>103 - TAMNA COSTA - AETERJ</t>
  </si>
  <si>
    <t>BC 4 - O PRIMEIRO E SEGUNDO DE CADA CHAVE</t>
  </si>
  <si>
    <t>12º</t>
  </si>
  <si>
    <t>NAO COMP</t>
  </si>
  <si>
    <t>NÃO COMP</t>
  </si>
  <si>
    <t>OURO</t>
  </si>
  <si>
    <t>PRATA</t>
  </si>
  <si>
    <t>BRONZE</t>
  </si>
  <si>
    <t>COLOCAÇÃO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</si>
</sst>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2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2" borderId="1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0" xfId="0" applyFont="1"/>
    <xf numFmtId="0" fontId="13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2" borderId="21" xfId="1" applyFont="1" applyFill="1" applyBorder="1" applyAlignment="1">
      <alignment horizontal="center"/>
    </xf>
    <xf numFmtId="0" fontId="14" fillId="2" borderId="23" xfId="1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10" fillId="0" borderId="2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justify" vertical="center" wrapText="1"/>
    </xf>
    <xf numFmtId="0" fontId="13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/>
    </xf>
    <xf numFmtId="0" fontId="1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2" borderId="20" xfId="1" applyFont="1" applyFill="1" applyBorder="1" applyAlignment="1">
      <alignment horizontal="center"/>
    </xf>
    <xf numFmtId="0" fontId="1" fillId="0" borderId="0" xfId="0" applyFont="1"/>
    <xf numFmtId="0" fontId="19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8" fillId="10" borderId="0" xfId="0" applyFont="1" applyFill="1" applyBorder="1" applyAlignment="1">
      <alignment vertical="center" wrapText="1"/>
    </xf>
    <xf numFmtId="0" fontId="8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10" fillId="10" borderId="0" xfId="0" applyFont="1" applyFill="1" applyBorder="1"/>
    <xf numFmtId="0" fontId="1" fillId="0" borderId="0" xfId="0" applyFont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0" fillId="0" borderId="1" xfId="0" applyFont="1" applyBorder="1" applyAlignment="1">
      <alignment horizontal="justify" vertical="top" wrapText="1"/>
    </xf>
    <xf numFmtId="0" fontId="20" fillId="0" borderId="9" xfId="0" applyFont="1" applyBorder="1" applyAlignment="1">
      <alignment horizontal="justify" vertical="top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9" xfId="0" applyFont="1" applyFill="1" applyBorder="1"/>
    <xf numFmtId="0" fontId="20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10" fillId="9" borderId="10" xfId="0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/>
    </xf>
    <xf numFmtId="0" fontId="20" fillId="0" borderId="21" xfId="0" applyFont="1" applyFill="1" applyBorder="1" applyAlignment="1">
      <alignment horizontal="justify" vertical="top" wrapText="1"/>
    </xf>
    <xf numFmtId="0" fontId="20" fillId="0" borderId="9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0" xfId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21" xfId="0" applyFont="1" applyBorder="1" applyAlignment="1">
      <alignment horizontal="justify" vertical="top" wrapText="1"/>
    </xf>
    <xf numFmtId="0" fontId="16" fillId="8" borderId="23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justify" vertical="top" wrapText="1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Fill="1" applyBorder="1"/>
    <xf numFmtId="0" fontId="16" fillId="0" borderId="3" xfId="0" applyFont="1" applyBorder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0" fontId="10" fillId="9" borderId="0" xfId="0" applyFont="1" applyFill="1" applyBorder="1" applyAlignment="1">
      <alignment horizontal="center"/>
    </xf>
    <xf numFmtId="0" fontId="20" fillId="0" borderId="21" xfId="0" applyFont="1" applyBorder="1" applyAlignment="1">
      <alignment horizontal="left" vertical="top" wrapText="1"/>
    </xf>
    <xf numFmtId="0" fontId="10" fillId="9" borderId="23" xfId="0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justify" vertical="top" wrapText="1"/>
    </xf>
    <xf numFmtId="0" fontId="23" fillId="0" borderId="23" xfId="0" applyFont="1" applyFill="1" applyBorder="1" applyAlignment="1">
      <alignment horizontal="center"/>
    </xf>
    <xf numFmtId="0" fontId="20" fillId="0" borderId="1" xfId="0" applyFont="1" applyFill="1" applyBorder="1"/>
    <xf numFmtId="0" fontId="16" fillId="0" borderId="1" xfId="0" applyFont="1" applyFill="1" applyBorder="1"/>
    <xf numFmtId="0" fontId="16" fillId="0" borderId="2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8" borderId="0" xfId="0" applyFont="1" applyFill="1" applyBorder="1" applyAlignment="1">
      <alignment horizontal="justify" vertical="center" wrapText="1"/>
    </xf>
    <xf numFmtId="0" fontId="16" fillId="0" borderId="0" xfId="0" applyFont="1" applyFill="1"/>
    <xf numFmtId="0" fontId="10" fillId="8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4" fillId="2" borderId="2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justify" vertical="top" wrapText="1"/>
    </xf>
    <xf numFmtId="0" fontId="10" fillId="0" borderId="9" xfId="0" applyFont="1" applyFill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22" fillId="0" borderId="2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5" fillId="0" borderId="0" xfId="0" applyFont="1" applyFill="1"/>
    <xf numFmtId="0" fontId="16" fillId="8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20" fontId="27" fillId="8" borderId="0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0" fontId="27" fillId="2" borderId="2" xfId="0" applyNumberFormat="1" applyFont="1" applyFill="1" applyBorder="1" applyAlignment="1">
      <alignment horizontal="center"/>
    </xf>
    <xf numFmtId="20" fontId="27" fillId="0" borderId="0" xfId="0" applyNumberFormat="1" applyFont="1" applyFill="1" applyBorder="1" applyAlignment="1">
      <alignment horizontal="center"/>
    </xf>
    <xf numFmtId="0" fontId="26" fillId="7" borderId="22" xfId="0" applyFont="1" applyFill="1" applyBorder="1"/>
    <xf numFmtId="0" fontId="27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justify" vertical="top" wrapText="1"/>
    </xf>
    <xf numFmtId="0" fontId="31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6" fillId="0" borderId="0" xfId="0" applyFont="1" applyBorder="1"/>
    <xf numFmtId="0" fontId="30" fillId="0" borderId="0" xfId="0" applyFont="1" applyFill="1" applyBorder="1" applyAlignment="1">
      <alignment horizontal="center" vertical="top" wrapText="1"/>
    </xf>
    <xf numFmtId="0" fontId="31" fillId="9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vertical="top" wrapText="1"/>
    </xf>
    <xf numFmtId="0" fontId="31" fillId="9" borderId="40" xfId="0" applyFont="1" applyFill="1" applyBorder="1" applyAlignment="1">
      <alignment horizontal="center"/>
    </xf>
    <xf numFmtId="0" fontId="30" fillId="0" borderId="40" xfId="0" applyFont="1" applyBorder="1" applyAlignment="1">
      <alignment horizontal="center" vertical="top" wrapText="1"/>
    </xf>
    <xf numFmtId="0" fontId="30" fillId="0" borderId="40" xfId="0" applyFont="1" applyFill="1" applyBorder="1" applyAlignment="1">
      <alignment horizontal="center" vertical="top" wrapText="1"/>
    </xf>
    <xf numFmtId="0" fontId="30" fillId="0" borderId="41" xfId="0" applyFont="1" applyFill="1" applyBorder="1" applyAlignment="1">
      <alignment horizontal="center"/>
    </xf>
    <xf numFmtId="0" fontId="30" fillId="0" borderId="41" xfId="0" applyFont="1" applyBorder="1" applyAlignment="1">
      <alignment horizontal="center" vertical="top" wrapText="1"/>
    </xf>
    <xf numFmtId="0" fontId="30" fillId="0" borderId="30" xfId="0" applyFont="1" applyFill="1" applyBorder="1" applyAlignment="1">
      <alignment horizontal="center" vertical="top" wrapText="1"/>
    </xf>
    <xf numFmtId="0" fontId="30" fillId="0" borderId="34" xfId="0" applyFont="1" applyFill="1" applyBorder="1" applyAlignment="1">
      <alignment horizontal="center" vertical="top" wrapText="1"/>
    </xf>
    <xf numFmtId="0" fontId="30" fillId="0" borderId="41" xfId="0" applyFont="1" applyFill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34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16" fontId="31" fillId="0" borderId="0" xfId="0" applyNumberFormat="1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31" fillId="0" borderId="41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16" fontId="31" fillId="0" borderId="40" xfId="0" applyNumberFormat="1" applyFont="1" applyFill="1" applyBorder="1" applyAlignment="1">
      <alignment horizontal="center"/>
    </xf>
    <xf numFmtId="0" fontId="31" fillId="0" borderId="40" xfId="0" applyFont="1" applyBorder="1" applyAlignment="1">
      <alignment horizontal="center"/>
    </xf>
    <xf numFmtId="16" fontId="31" fillId="0" borderId="41" xfId="0" applyNumberFormat="1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16" fontId="31" fillId="0" borderId="14" xfId="0" applyNumberFormat="1" applyFont="1" applyFill="1" applyBorder="1" applyAlignment="1">
      <alignment horizontal="center"/>
    </xf>
    <xf numFmtId="0" fontId="30" fillId="0" borderId="34" xfId="0" applyFont="1" applyBorder="1" applyAlignment="1">
      <alignment horizontal="center" vertical="top" wrapText="1"/>
    </xf>
    <xf numFmtId="0" fontId="16" fillId="0" borderId="0" xfId="0" applyFont="1" applyFill="1" applyBorder="1"/>
    <xf numFmtId="0" fontId="26" fillId="7" borderId="35" xfId="0" applyFont="1" applyFill="1" applyBorder="1"/>
    <xf numFmtId="20" fontId="27" fillId="2" borderId="16" xfId="0" applyNumberFormat="1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2" fillId="10" borderId="37" xfId="0" applyFont="1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0" borderId="21" xfId="0" quotePrefix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8" fillId="0" borderId="25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top" wrapText="1"/>
    </xf>
    <xf numFmtId="0" fontId="16" fillId="0" borderId="20" xfId="0" applyFont="1" applyBorder="1" applyAlignment="1">
      <alignment horizontal="center"/>
    </xf>
    <xf numFmtId="0" fontId="30" fillId="0" borderId="36" xfId="0" applyFont="1" applyBorder="1" applyAlignment="1">
      <alignment horizontal="center" vertical="top" wrapText="1"/>
    </xf>
    <xf numFmtId="0" fontId="30" fillId="0" borderId="39" xfId="0" applyFont="1" applyFill="1" applyBorder="1" applyAlignment="1">
      <alignment horizontal="center" vertical="top" wrapText="1"/>
    </xf>
    <xf numFmtId="0" fontId="30" fillId="0" borderId="31" xfId="0" applyFont="1" applyBorder="1" applyAlignment="1">
      <alignment horizontal="center" vertical="top" wrapText="1"/>
    </xf>
    <xf numFmtId="0" fontId="31" fillId="0" borderId="33" xfId="0" applyFont="1" applyFill="1" applyBorder="1" applyAlignment="1">
      <alignment horizontal="center" vertical="center"/>
    </xf>
    <xf numFmtId="0" fontId="30" fillId="0" borderId="4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0" fillId="0" borderId="5" xfId="0" applyFill="1" applyBorder="1"/>
    <xf numFmtId="0" fontId="30" fillId="0" borderId="36" xfId="0" applyFont="1" applyFill="1" applyBorder="1" applyAlignment="1">
      <alignment horizontal="center" vertical="top" wrapText="1"/>
    </xf>
    <xf numFmtId="0" fontId="31" fillId="0" borderId="37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 vertical="top" wrapText="1"/>
    </xf>
    <xf numFmtId="0" fontId="30" fillId="0" borderId="37" xfId="0" applyFont="1" applyFill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16" fontId="31" fillId="0" borderId="33" xfId="0" applyNumberFormat="1" applyFont="1" applyFill="1" applyBorder="1" applyAlignment="1">
      <alignment horizontal="center"/>
    </xf>
    <xf numFmtId="16" fontId="31" fillId="0" borderId="37" xfId="0" applyNumberFormat="1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0" applyFont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6" borderId="16" xfId="0" applyFont="1" applyFill="1" applyBorder="1"/>
    <xf numFmtId="0" fontId="15" fillId="0" borderId="23" xfId="0" applyNumberFormat="1" applyFont="1" applyFill="1" applyBorder="1" applyAlignment="1" applyProtection="1">
      <alignment horizontal="center"/>
      <protection locked="0"/>
    </xf>
    <xf numFmtId="0" fontId="15" fillId="0" borderId="7" xfId="0" applyNumberFormat="1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>
      <alignment horizontal="center"/>
    </xf>
    <xf numFmtId="0" fontId="15" fillId="0" borderId="10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justify" vertical="top" wrapText="1"/>
    </xf>
    <xf numFmtId="0" fontId="15" fillId="0" borderId="1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9" xfId="0" applyFont="1" applyFill="1" applyBorder="1"/>
    <xf numFmtId="0" fontId="15" fillId="0" borderId="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justify" vertical="top" wrapText="1"/>
    </xf>
    <xf numFmtId="0" fontId="24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justify" vertical="top" wrapText="1"/>
    </xf>
    <xf numFmtId="0" fontId="24" fillId="0" borderId="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justify" vertical="top" wrapText="1"/>
    </xf>
    <xf numFmtId="0" fontId="15" fillId="0" borderId="15" xfId="0" applyFont="1" applyFill="1" applyBorder="1" applyAlignment="1">
      <alignment horizontal="center"/>
    </xf>
    <xf numFmtId="0" fontId="15" fillId="0" borderId="24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21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14" borderId="6" xfId="0" applyFont="1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27" fillId="7" borderId="34" xfId="0" applyNumberFormat="1" applyFont="1" applyFill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7" fillId="11" borderId="16" xfId="0" applyFont="1" applyFill="1" applyBorder="1" applyAlignment="1">
      <alignment horizontal="center"/>
    </xf>
    <xf numFmtId="0" fontId="27" fillId="11" borderId="17" xfId="0" applyFont="1" applyFill="1" applyBorder="1" applyAlignment="1">
      <alignment horizontal="center"/>
    </xf>
    <xf numFmtId="0" fontId="27" fillId="11" borderId="30" xfId="0" applyFont="1" applyFill="1" applyBorder="1" applyAlignment="1">
      <alignment horizontal="center"/>
    </xf>
    <xf numFmtId="0" fontId="27" fillId="11" borderId="18" xfId="0" applyFont="1" applyFill="1" applyBorder="1" applyAlignment="1">
      <alignment horizontal="center"/>
    </xf>
    <xf numFmtId="0" fontId="31" fillId="11" borderId="32" xfId="0" applyFont="1" applyFill="1" applyBorder="1" applyAlignment="1">
      <alignment horizontal="center"/>
    </xf>
    <xf numFmtId="0" fontId="31" fillId="11" borderId="0" xfId="0" applyFont="1" applyFill="1" applyBorder="1" applyAlignment="1">
      <alignment horizontal="center"/>
    </xf>
    <xf numFmtId="0" fontId="31" fillId="11" borderId="33" xfId="0" applyFont="1" applyFill="1" applyBorder="1" applyAlignment="1">
      <alignment horizontal="center"/>
    </xf>
    <xf numFmtId="0" fontId="27" fillId="12" borderId="29" xfId="0" applyFont="1" applyFill="1" applyBorder="1" applyAlignment="1">
      <alignment horizontal="center"/>
    </xf>
    <xf numFmtId="0" fontId="26" fillId="12" borderId="30" xfId="0" applyFont="1" applyFill="1" applyBorder="1" applyAlignment="1">
      <alignment horizontal="center"/>
    </xf>
    <xf numFmtId="0" fontId="26" fillId="12" borderId="31" xfId="0" applyFont="1" applyFill="1" applyBorder="1" applyAlignment="1">
      <alignment horizontal="center"/>
    </xf>
    <xf numFmtId="20" fontId="27" fillId="2" borderId="36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0" fontId="27" fillId="2" borderId="14" xfId="0" applyNumberFormat="1" applyFont="1" applyFill="1" applyBorder="1" applyAlignment="1">
      <alignment horizontal="center" vertical="center"/>
    </xf>
    <xf numFmtId="20" fontId="27" fillId="2" borderId="40" xfId="0" applyNumberFormat="1" applyFont="1" applyFill="1" applyBorder="1" applyAlignment="1">
      <alignment horizontal="center" vertical="center"/>
    </xf>
    <xf numFmtId="20" fontId="27" fillId="2" borderId="41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0" fontId="27" fillId="2" borderId="3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13</xdr:row>
      <xdr:rowOff>76200</xdr:rowOff>
    </xdr:from>
    <xdr:to>
      <xdr:col>8</xdr:col>
      <xdr:colOff>428625</xdr:colOff>
      <xdr:row>13</xdr:row>
      <xdr:rowOff>76200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6581775" y="31242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152400</xdr:colOff>
      <xdr:row>19</xdr:row>
      <xdr:rowOff>85725</xdr:rowOff>
    </xdr:from>
    <xdr:to>
      <xdr:col>8</xdr:col>
      <xdr:colOff>438150</xdr:colOff>
      <xdr:row>19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591300" y="41719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142875</xdr:colOff>
      <xdr:row>20</xdr:row>
      <xdr:rowOff>85725</xdr:rowOff>
    </xdr:from>
    <xdr:to>
      <xdr:col>8</xdr:col>
      <xdr:colOff>428625</xdr:colOff>
      <xdr:row>20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581775" y="43434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142875</xdr:colOff>
      <xdr:row>93</xdr:row>
      <xdr:rowOff>85725</xdr:rowOff>
    </xdr:from>
    <xdr:to>
      <xdr:col>8</xdr:col>
      <xdr:colOff>428625</xdr:colOff>
      <xdr:row>93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581775" y="183642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152400</xdr:colOff>
      <xdr:row>94</xdr:row>
      <xdr:rowOff>95250</xdr:rowOff>
    </xdr:from>
    <xdr:to>
      <xdr:col>8</xdr:col>
      <xdr:colOff>438150</xdr:colOff>
      <xdr:row>94</xdr:row>
      <xdr:rowOff>95250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591300" y="185451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87</xdr:row>
      <xdr:rowOff>85725</xdr:rowOff>
    </xdr:from>
    <xdr:to>
      <xdr:col>8</xdr:col>
      <xdr:colOff>457200</xdr:colOff>
      <xdr:row>87</xdr:row>
      <xdr:rowOff>85725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6610350" y="173259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46</xdr:row>
      <xdr:rowOff>85725</xdr:rowOff>
    </xdr:from>
    <xdr:to>
      <xdr:col>8</xdr:col>
      <xdr:colOff>476250</xdr:colOff>
      <xdr:row>46</xdr:row>
      <xdr:rowOff>85725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629400" y="96202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55</xdr:row>
      <xdr:rowOff>85725</xdr:rowOff>
    </xdr:from>
    <xdr:to>
      <xdr:col>8</xdr:col>
      <xdr:colOff>409575</xdr:colOff>
      <xdr:row>55</xdr:row>
      <xdr:rowOff>85725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6562725" y="112299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60</xdr:row>
      <xdr:rowOff>95250</xdr:rowOff>
    </xdr:from>
    <xdr:to>
      <xdr:col>8</xdr:col>
      <xdr:colOff>409575</xdr:colOff>
      <xdr:row>60</xdr:row>
      <xdr:rowOff>95250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562725" y="12058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15</xdr:row>
      <xdr:rowOff>85725</xdr:rowOff>
    </xdr:from>
    <xdr:to>
      <xdr:col>8</xdr:col>
      <xdr:colOff>447675</xdr:colOff>
      <xdr:row>15</xdr:row>
      <xdr:rowOff>85725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6600825" y="34766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142875</xdr:colOff>
      <xdr:row>51</xdr:row>
      <xdr:rowOff>66675</xdr:rowOff>
    </xdr:from>
    <xdr:to>
      <xdr:col>8</xdr:col>
      <xdr:colOff>428625</xdr:colOff>
      <xdr:row>51</xdr:row>
      <xdr:rowOff>66675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581775" y="105156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142875</xdr:colOff>
      <xdr:row>85</xdr:row>
      <xdr:rowOff>85725</xdr:rowOff>
    </xdr:from>
    <xdr:to>
      <xdr:col>8</xdr:col>
      <xdr:colOff>428625</xdr:colOff>
      <xdr:row>85</xdr:row>
      <xdr:rowOff>85725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6581775" y="170973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26</xdr:row>
      <xdr:rowOff>95250</xdr:rowOff>
    </xdr:from>
    <xdr:to>
      <xdr:col>3</xdr:col>
      <xdr:colOff>485775</xdr:colOff>
      <xdr:row>26</xdr:row>
      <xdr:rowOff>95250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609975" y="55435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28</xdr:row>
      <xdr:rowOff>104775</xdr:rowOff>
    </xdr:from>
    <xdr:to>
      <xdr:col>3</xdr:col>
      <xdr:colOff>485775</xdr:colOff>
      <xdr:row>28</xdr:row>
      <xdr:rowOff>104775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3609975" y="59055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142875</xdr:colOff>
      <xdr:row>100</xdr:row>
      <xdr:rowOff>95250</xdr:rowOff>
    </xdr:from>
    <xdr:to>
      <xdr:col>3</xdr:col>
      <xdr:colOff>428625</xdr:colOff>
      <xdr:row>100</xdr:row>
      <xdr:rowOff>95250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552825" y="197643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152400</xdr:colOff>
      <xdr:row>103</xdr:row>
      <xdr:rowOff>95250</xdr:rowOff>
    </xdr:from>
    <xdr:to>
      <xdr:col>3</xdr:col>
      <xdr:colOff>438150</xdr:colOff>
      <xdr:row>103</xdr:row>
      <xdr:rowOff>95250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562350" y="202977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67</xdr:row>
      <xdr:rowOff>85725</xdr:rowOff>
    </xdr:from>
    <xdr:to>
      <xdr:col>3</xdr:col>
      <xdr:colOff>476250</xdr:colOff>
      <xdr:row>67</xdr:row>
      <xdr:rowOff>85725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600450" y="135159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152400</xdr:colOff>
      <xdr:row>70</xdr:row>
      <xdr:rowOff>76200</xdr:rowOff>
    </xdr:from>
    <xdr:to>
      <xdr:col>3</xdr:col>
      <xdr:colOff>438150</xdr:colOff>
      <xdr:row>70</xdr:row>
      <xdr:rowOff>76200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3562350" y="140303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workbookViewId="0">
      <selection activeCell="D14" sqref="D14"/>
    </sheetView>
  </sheetViews>
  <sheetFormatPr defaultRowHeight="12.75"/>
  <cols>
    <col min="1" max="1" width="4.42578125" style="1" customWidth="1"/>
    <col min="2" max="2" width="30.42578125" customWidth="1"/>
    <col min="3" max="3" width="11" customWidth="1"/>
    <col min="4" max="4" width="9.7109375" style="9" bestFit="1" customWidth="1"/>
    <col min="5" max="5" width="6" customWidth="1"/>
    <col min="6" max="6" width="27.85546875" customWidth="1"/>
    <col min="7" max="7" width="10.5703125" customWidth="1"/>
    <col min="8" max="8" width="11.7109375" bestFit="1" customWidth="1"/>
    <col min="10" max="10" width="6.28515625" customWidth="1"/>
    <col min="11" max="11" width="2.5703125" customWidth="1"/>
    <col min="12" max="12" width="5.42578125" customWidth="1"/>
    <col min="13" max="13" width="4.140625" customWidth="1"/>
    <col min="14" max="14" width="5.140625" customWidth="1"/>
    <col min="15" max="15" width="13.42578125" customWidth="1"/>
  </cols>
  <sheetData>
    <row r="1" spans="1:16" ht="15.75">
      <c r="A1" s="123"/>
      <c r="B1" s="124" t="s">
        <v>0</v>
      </c>
      <c r="C1" s="124"/>
      <c r="D1" s="125"/>
      <c r="E1" s="126"/>
      <c r="F1" s="126"/>
      <c r="G1" s="126"/>
      <c r="H1" s="126"/>
      <c r="I1" s="203"/>
      <c r="J1" s="181"/>
      <c r="K1" s="181"/>
      <c r="L1" s="181"/>
      <c r="M1" s="181"/>
      <c r="N1" s="13"/>
      <c r="O1" s="13"/>
      <c r="P1" s="13"/>
    </row>
    <row r="2" spans="1:16" ht="16.5" thickBot="1">
      <c r="A2" s="123"/>
      <c r="B2" s="124"/>
      <c r="C2" s="124"/>
      <c r="D2" s="125"/>
      <c r="E2" s="126"/>
      <c r="F2" s="126"/>
      <c r="G2" s="126"/>
      <c r="H2" s="181"/>
      <c r="I2" s="181"/>
      <c r="J2" s="181"/>
      <c r="K2" s="181"/>
      <c r="L2" s="181"/>
      <c r="M2" s="181"/>
      <c r="N2" s="13"/>
      <c r="O2" s="13"/>
      <c r="P2" s="13"/>
    </row>
    <row r="3" spans="1:16" ht="17.25" thickBot="1">
      <c r="A3" s="123"/>
      <c r="B3" s="53" t="s">
        <v>29</v>
      </c>
      <c r="C3" s="124"/>
      <c r="D3" s="125"/>
      <c r="E3" s="125"/>
      <c r="F3" s="53" t="s">
        <v>75</v>
      </c>
      <c r="G3" s="126"/>
      <c r="H3" s="125"/>
      <c r="I3" s="181"/>
      <c r="J3" s="181"/>
      <c r="K3" s="181"/>
      <c r="L3" s="181"/>
      <c r="M3" s="181"/>
      <c r="N3" s="13"/>
      <c r="O3" s="13"/>
      <c r="P3" s="13"/>
    </row>
    <row r="4" spans="1:16" ht="16.5" thickBot="1">
      <c r="A4" s="123"/>
      <c r="B4" s="124"/>
      <c r="C4" s="124"/>
      <c r="D4" s="125"/>
      <c r="E4" s="125"/>
      <c r="F4" s="126"/>
      <c r="G4" s="126"/>
      <c r="H4" s="125"/>
      <c r="I4" s="181"/>
      <c r="J4" s="181"/>
      <c r="K4" s="181"/>
      <c r="L4" s="181"/>
      <c r="M4" s="181"/>
      <c r="N4" s="13"/>
      <c r="O4" s="13"/>
      <c r="P4" s="13"/>
    </row>
    <row r="5" spans="1:16" ht="17.25" thickBot="1">
      <c r="A5" s="186" t="s">
        <v>46</v>
      </c>
      <c r="B5" s="187" t="s">
        <v>10</v>
      </c>
      <c r="C5" s="188" t="s">
        <v>15</v>
      </c>
      <c r="D5" s="125"/>
      <c r="E5" s="117" t="s">
        <v>46</v>
      </c>
      <c r="F5" s="118" t="s">
        <v>10</v>
      </c>
      <c r="G5" s="119" t="s">
        <v>15</v>
      </c>
      <c r="H5" s="125"/>
      <c r="I5" s="181"/>
      <c r="J5" s="181"/>
      <c r="K5" s="181"/>
      <c r="L5" s="181"/>
      <c r="M5" s="181"/>
      <c r="N5" s="13"/>
      <c r="O5" s="13"/>
      <c r="P5" s="13"/>
    </row>
    <row r="6" spans="1:16" ht="15.75">
      <c r="A6" s="150">
        <v>1</v>
      </c>
      <c r="B6" s="151" t="s">
        <v>56</v>
      </c>
      <c r="C6" s="152" t="s">
        <v>12</v>
      </c>
      <c r="D6" s="125"/>
      <c r="E6" s="142">
        <v>1</v>
      </c>
      <c r="F6" s="161" t="s">
        <v>76</v>
      </c>
      <c r="G6" s="162" t="s">
        <v>16</v>
      </c>
      <c r="H6" s="124"/>
      <c r="I6" s="181"/>
      <c r="J6" s="181"/>
      <c r="K6" s="181"/>
      <c r="L6" s="181"/>
      <c r="M6" s="181"/>
      <c r="N6" s="13"/>
      <c r="O6" s="13"/>
      <c r="P6" s="13"/>
    </row>
    <row r="7" spans="1:16" ht="16.5" thickBot="1">
      <c r="A7" s="150">
        <v>2</v>
      </c>
      <c r="B7" s="151" t="s">
        <v>57</v>
      </c>
      <c r="C7" s="152" t="s">
        <v>13</v>
      </c>
      <c r="D7" s="125"/>
      <c r="E7" s="163">
        <v>2</v>
      </c>
      <c r="F7" s="115" t="s">
        <v>77</v>
      </c>
      <c r="G7" s="116" t="s">
        <v>13</v>
      </c>
      <c r="H7" s="124"/>
      <c r="I7" s="181"/>
      <c r="J7" s="181"/>
      <c r="K7" s="181"/>
      <c r="L7" s="181"/>
      <c r="M7" s="181"/>
      <c r="N7" s="13"/>
      <c r="O7" s="13"/>
      <c r="P7" s="13"/>
    </row>
    <row r="8" spans="1:16" ht="16.5" thickBot="1">
      <c r="A8" s="150">
        <v>3</v>
      </c>
      <c r="B8" s="151" t="s">
        <v>58</v>
      </c>
      <c r="C8" s="152" t="s">
        <v>12</v>
      </c>
      <c r="D8" s="125"/>
      <c r="E8" s="135"/>
      <c r="F8" s="159"/>
      <c r="G8" s="160"/>
      <c r="H8" s="124"/>
      <c r="I8" s="181"/>
      <c r="J8" s="181"/>
      <c r="K8" s="181"/>
      <c r="L8" s="181"/>
      <c r="M8" s="181"/>
      <c r="N8" s="13"/>
      <c r="O8" s="13"/>
      <c r="P8" s="13"/>
    </row>
    <row r="9" spans="1:16" ht="17.25" thickBot="1">
      <c r="A9" s="164">
        <v>4</v>
      </c>
      <c r="B9" s="165" t="s">
        <v>59</v>
      </c>
      <c r="C9" s="166" t="s">
        <v>110</v>
      </c>
      <c r="D9" s="125"/>
      <c r="E9" s="125"/>
      <c r="F9" s="53" t="s">
        <v>95</v>
      </c>
      <c r="G9" s="126"/>
      <c r="H9" s="124"/>
      <c r="I9" s="181"/>
      <c r="J9" s="181"/>
      <c r="K9" s="181"/>
      <c r="L9" s="181"/>
      <c r="M9" s="181"/>
      <c r="N9" s="13"/>
      <c r="O9" s="13"/>
      <c r="P9" s="13"/>
    </row>
    <row r="10" spans="1:16" ht="14.25" thickBot="1">
      <c r="A10" s="167">
        <v>5</v>
      </c>
      <c r="B10" s="168" t="s">
        <v>60</v>
      </c>
      <c r="C10" s="169" t="s">
        <v>149</v>
      </c>
      <c r="D10" s="125"/>
      <c r="E10" s="125"/>
      <c r="F10" s="126"/>
      <c r="G10" s="126"/>
      <c r="H10" s="126"/>
      <c r="I10" s="181"/>
      <c r="J10" s="181"/>
      <c r="K10" s="181"/>
      <c r="L10" s="181"/>
      <c r="M10" s="181"/>
      <c r="N10" s="13"/>
      <c r="O10" s="13"/>
      <c r="P10" s="13"/>
    </row>
    <row r="11" spans="1:16" ht="17.25" thickBot="1">
      <c r="A11" s="135"/>
      <c r="B11" s="126"/>
      <c r="C11" s="126"/>
      <c r="D11" s="125"/>
      <c r="E11" s="117" t="s">
        <v>46</v>
      </c>
      <c r="F11" s="118" t="s">
        <v>10</v>
      </c>
      <c r="G11" s="119" t="s">
        <v>15</v>
      </c>
      <c r="H11" s="126"/>
      <c r="I11" s="203"/>
      <c r="J11" s="181"/>
      <c r="K11" s="181"/>
      <c r="L11" s="181"/>
      <c r="M11" s="181"/>
      <c r="N11" s="13"/>
      <c r="O11" s="13"/>
      <c r="P11" s="13"/>
    </row>
    <row r="12" spans="1:16" ht="15" customHeight="1" thickBot="1">
      <c r="A12" s="123"/>
      <c r="B12" s="53" t="s">
        <v>43</v>
      </c>
      <c r="C12" s="124"/>
      <c r="D12" s="125"/>
      <c r="E12" s="198">
        <v>1</v>
      </c>
      <c r="F12" s="170" t="s">
        <v>79</v>
      </c>
      <c r="G12" s="171" t="s">
        <v>150</v>
      </c>
      <c r="H12" s="126"/>
      <c r="I12" s="181"/>
      <c r="J12" s="181"/>
      <c r="K12" s="181"/>
      <c r="L12" s="181"/>
      <c r="M12" s="181"/>
      <c r="N12" s="13"/>
      <c r="O12" s="13"/>
      <c r="P12" s="13"/>
    </row>
    <row r="13" spans="1:16" ht="16.5" thickBot="1">
      <c r="A13" s="123"/>
      <c r="B13" s="124"/>
      <c r="C13" s="124"/>
      <c r="D13" s="125"/>
      <c r="E13" s="138">
        <v>2</v>
      </c>
      <c r="F13" s="112" t="s">
        <v>80</v>
      </c>
      <c r="G13" s="61" t="s">
        <v>13</v>
      </c>
      <c r="H13" s="126"/>
      <c r="I13" s="181"/>
      <c r="J13" s="181"/>
      <c r="K13" s="181"/>
      <c r="L13" s="181"/>
      <c r="M13" s="181"/>
      <c r="N13" s="13"/>
      <c r="O13" s="13"/>
      <c r="P13" s="13"/>
    </row>
    <row r="14" spans="1:16" ht="17.25" thickBot="1">
      <c r="A14" s="95" t="s">
        <v>46</v>
      </c>
      <c r="B14" s="56" t="s">
        <v>10</v>
      </c>
      <c r="C14" s="57" t="s">
        <v>15</v>
      </c>
      <c r="D14" s="125"/>
      <c r="E14" s="134">
        <v>3</v>
      </c>
      <c r="F14" s="121" t="s">
        <v>81</v>
      </c>
      <c r="G14" s="91" t="s">
        <v>12</v>
      </c>
      <c r="H14" s="126"/>
      <c r="I14" s="181"/>
      <c r="J14" s="181"/>
      <c r="K14" s="181"/>
      <c r="L14" s="181"/>
      <c r="M14" s="181"/>
      <c r="N14" s="13"/>
      <c r="O14" s="13"/>
      <c r="P14" s="13"/>
    </row>
    <row r="15" spans="1:16" ht="14.25" thickBot="1">
      <c r="A15" s="136">
        <v>1</v>
      </c>
      <c r="B15" s="110" t="s">
        <v>61</v>
      </c>
      <c r="C15" s="137" t="s">
        <v>14</v>
      </c>
      <c r="D15" s="125"/>
      <c r="E15" s="149"/>
      <c r="F15" s="189"/>
      <c r="G15" s="149"/>
      <c r="H15" s="126"/>
      <c r="I15" s="203"/>
      <c r="J15" s="181"/>
      <c r="K15" s="181"/>
      <c r="L15" s="181"/>
      <c r="M15" s="181"/>
      <c r="N15" s="13"/>
      <c r="O15" s="13"/>
      <c r="P15" s="13"/>
    </row>
    <row r="16" spans="1:16" ht="13.5" customHeight="1" thickBot="1">
      <c r="A16" s="136">
        <v>2</v>
      </c>
      <c r="B16" s="110" t="s">
        <v>62</v>
      </c>
      <c r="C16" s="137" t="s">
        <v>14</v>
      </c>
      <c r="D16" s="125"/>
      <c r="E16" s="50"/>
      <c r="F16" s="53" t="s">
        <v>42</v>
      </c>
      <c r="G16" s="54"/>
      <c r="H16" s="126"/>
      <c r="I16" s="181"/>
      <c r="J16" s="181"/>
      <c r="K16" s="181"/>
      <c r="L16" s="181"/>
      <c r="M16" s="181"/>
      <c r="N16" s="13"/>
      <c r="O16" s="13"/>
      <c r="P16" s="13"/>
    </row>
    <row r="17" spans="1:16" ht="14.25" customHeight="1" thickBot="1">
      <c r="A17" s="136">
        <v>3</v>
      </c>
      <c r="B17" s="110" t="s">
        <v>63</v>
      </c>
      <c r="C17" s="131" t="s">
        <v>13</v>
      </c>
      <c r="D17" s="125"/>
      <c r="E17" s="50"/>
      <c r="F17" s="52"/>
      <c r="G17" s="54"/>
      <c r="H17" s="126"/>
      <c r="I17" s="181"/>
      <c r="J17" s="181"/>
      <c r="K17" s="181"/>
      <c r="L17" s="181"/>
      <c r="M17" s="181"/>
      <c r="N17" s="13"/>
      <c r="O17" s="13"/>
      <c r="P17" s="13"/>
    </row>
    <row r="18" spans="1:16" ht="17.25" thickBot="1">
      <c r="A18" s="136">
        <v>4</v>
      </c>
      <c r="B18" s="110" t="s">
        <v>64</v>
      </c>
      <c r="C18" s="139" t="s">
        <v>13</v>
      </c>
      <c r="D18" s="125"/>
      <c r="E18" s="117" t="s">
        <v>46</v>
      </c>
      <c r="F18" s="118" t="s">
        <v>10</v>
      </c>
      <c r="G18" s="119" t="s">
        <v>15</v>
      </c>
      <c r="H18" s="181"/>
      <c r="I18" s="181"/>
      <c r="J18" s="181"/>
      <c r="K18" s="181"/>
      <c r="L18" s="181"/>
      <c r="M18" s="181"/>
      <c r="N18" s="13"/>
      <c r="O18" s="13"/>
      <c r="P18" s="13"/>
    </row>
    <row r="19" spans="1:16" ht="13.5">
      <c r="A19" s="136">
        <v>5</v>
      </c>
      <c r="B19" s="110" t="s">
        <v>65</v>
      </c>
      <c r="C19" s="139" t="s">
        <v>13</v>
      </c>
      <c r="D19" s="125"/>
      <c r="E19" s="153">
        <v>1</v>
      </c>
      <c r="F19" s="194" t="s">
        <v>83</v>
      </c>
      <c r="G19" s="92" t="s">
        <v>16</v>
      </c>
      <c r="H19" s="181"/>
      <c r="I19" s="181"/>
      <c r="J19" s="181"/>
      <c r="K19" s="181"/>
      <c r="L19" s="181"/>
      <c r="M19" s="181"/>
      <c r="N19" s="13"/>
      <c r="O19" s="13"/>
      <c r="P19" s="13"/>
    </row>
    <row r="20" spans="1:16" ht="13.5">
      <c r="A20" s="136">
        <v>6</v>
      </c>
      <c r="B20" s="197" t="s">
        <v>66</v>
      </c>
      <c r="C20" s="139" t="s">
        <v>12</v>
      </c>
      <c r="D20" s="125"/>
      <c r="E20" s="130">
        <v>2</v>
      </c>
      <c r="F20" s="112" t="s">
        <v>84</v>
      </c>
      <c r="G20" s="61" t="s">
        <v>13</v>
      </c>
      <c r="H20" s="181"/>
      <c r="I20" s="181"/>
      <c r="J20" s="181"/>
      <c r="K20" s="181"/>
      <c r="L20" s="181"/>
      <c r="M20" s="181"/>
      <c r="N20" s="13"/>
      <c r="O20" s="13"/>
      <c r="P20" s="13"/>
    </row>
    <row r="21" spans="1:16" ht="13.5">
      <c r="A21" s="136">
        <v>7</v>
      </c>
      <c r="B21" s="110" t="s">
        <v>67</v>
      </c>
      <c r="C21" s="139" t="s">
        <v>16</v>
      </c>
      <c r="D21" s="125"/>
      <c r="E21" s="164">
        <v>3</v>
      </c>
      <c r="F21" s="165" t="s">
        <v>85</v>
      </c>
      <c r="G21" s="193" t="s">
        <v>150</v>
      </c>
      <c r="H21" s="181"/>
      <c r="I21" s="181"/>
      <c r="J21" s="181"/>
      <c r="K21" s="181"/>
      <c r="L21" s="181"/>
      <c r="M21" s="181"/>
      <c r="N21" s="13"/>
      <c r="O21" s="13"/>
      <c r="P21" s="13"/>
    </row>
    <row r="22" spans="1:16" ht="13.5">
      <c r="A22" s="136">
        <v>8</v>
      </c>
      <c r="B22" s="110" t="s">
        <v>68</v>
      </c>
      <c r="C22" s="139" t="s">
        <v>16</v>
      </c>
      <c r="D22" s="125"/>
      <c r="E22" s="130">
        <v>4</v>
      </c>
      <c r="F22" s="112" t="s">
        <v>86</v>
      </c>
      <c r="G22" s="61" t="s">
        <v>16</v>
      </c>
      <c r="H22" s="181"/>
      <c r="I22" s="181"/>
      <c r="J22" s="181"/>
      <c r="K22" s="181"/>
      <c r="L22" s="181"/>
      <c r="M22" s="181"/>
      <c r="N22" s="13"/>
      <c r="O22" s="13"/>
      <c r="P22" s="13"/>
    </row>
    <row r="23" spans="1:16" ht="13.5">
      <c r="A23" s="136">
        <v>9</v>
      </c>
      <c r="B23" s="110" t="s">
        <v>69</v>
      </c>
      <c r="C23" s="139" t="s">
        <v>16</v>
      </c>
      <c r="D23" s="125"/>
      <c r="E23" s="130">
        <v>5</v>
      </c>
      <c r="F23" s="112" t="s">
        <v>87</v>
      </c>
      <c r="G23" s="61" t="s">
        <v>12</v>
      </c>
      <c r="H23" s="181"/>
      <c r="I23" s="181"/>
      <c r="J23" s="181"/>
      <c r="K23" s="181"/>
      <c r="L23" s="181"/>
      <c r="M23" s="181"/>
      <c r="N23" s="13"/>
      <c r="O23" s="13"/>
      <c r="P23" s="13"/>
    </row>
    <row r="24" spans="1:16" ht="15" customHeight="1">
      <c r="A24" s="136">
        <v>10</v>
      </c>
      <c r="B24" s="110" t="s">
        <v>70</v>
      </c>
      <c r="C24" s="139" t="s">
        <v>16</v>
      </c>
      <c r="D24" s="125"/>
      <c r="E24" s="130">
        <v>6</v>
      </c>
      <c r="F24" s="112" t="s">
        <v>88</v>
      </c>
      <c r="G24" s="61" t="s">
        <v>12</v>
      </c>
      <c r="H24" s="126"/>
      <c r="I24" s="203"/>
      <c r="J24" s="181"/>
      <c r="K24" s="181"/>
      <c r="L24" s="181"/>
      <c r="M24" s="181"/>
      <c r="N24" s="13"/>
      <c r="O24" s="13"/>
      <c r="P24" s="13"/>
    </row>
    <row r="25" spans="1:16" ht="13.5">
      <c r="A25" s="140">
        <v>11</v>
      </c>
      <c r="B25" s="197" t="s">
        <v>71</v>
      </c>
      <c r="C25" s="141" t="s">
        <v>16</v>
      </c>
      <c r="D25" s="125"/>
      <c r="E25" s="130">
        <v>7</v>
      </c>
      <c r="F25" s="112" t="s">
        <v>89</v>
      </c>
      <c r="G25" s="61" t="s">
        <v>12</v>
      </c>
      <c r="H25" s="126"/>
      <c r="I25" s="181"/>
      <c r="J25" s="181"/>
      <c r="K25" s="181"/>
      <c r="L25" s="181"/>
      <c r="M25" s="181"/>
      <c r="N25" s="13"/>
      <c r="O25" s="13"/>
      <c r="P25" s="13"/>
    </row>
    <row r="26" spans="1:16" ht="13.5" customHeight="1">
      <c r="A26" s="140">
        <v>12</v>
      </c>
      <c r="B26" s="110" t="s">
        <v>72</v>
      </c>
      <c r="C26" s="141" t="s">
        <v>12</v>
      </c>
      <c r="D26" s="125"/>
      <c r="E26" s="130">
        <v>8</v>
      </c>
      <c r="F26" s="112" t="s">
        <v>90</v>
      </c>
      <c r="G26" s="61" t="s">
        <v>12</v>
      </c>
      <c r="H26" s="126"/>
      <c r="I26" s="181"/>
      <c r="J26" s="181"/>
      <c r="K26" s="181"/>
      <c r="L26" s="181"/>
      <c r="M26" s="181"/>
      <c r="N26" s="13"/>
      <c r="O26" s="13"/>
      <c r="P26" s="13"/>
    </row>
    <row r="27" spans="1:16" ht="13.5">
      <c r="A27" s="140">
        <v>13</v>
      </c>
      <c r="B27" s="110" t="s">
        <v>73</v>
      </c>
      <c r="C27" s="141" t="s">
        <v>12</v>
      </c>
      <c r="D27" s="125"/>
      <c r="E27" s="130">
        <v>9</v>
      </c>
      <c r="F27" s="112" t="s">
        <v>91</v>
      </c>
      <c r="G27" s="61" t="s">
        <v>14</v>
      </c>
      <c r="H27" s="126"/>
      <c r="I27" s="181"/>
      <c r="J27" s="181"/>
      <c r="K27" s="181"/>
      <c r="L27" s="181"/>
      <c r="M27" s="181"/>
      <c r="N27" s="13"/>
      <c r="O27" s="13"/>
      <c r="P27" s="13"/>
    </row>
    <row r="28" spans="1:16" ht="12" customHeight="1" thickBot="1">
      <c r="A28" s="132">
        <v>14</v>
      </c>
      <c r="B28" s="196" t="s">
        <v>74</v>
      </c>
      <c r="C28" s="133" t="s">
        <v>12</v>
      </c>
      <c r="D28" s="125"/>
      <c r="E28" s="130">
        <v>10</v>
      </c>
      <c r="F28" s="112" t="s">
        <v>92</v>
      </c>
      <c r="G28" s="61" t="s">
        <v>16</v>
      </c>
      <c r="H28" s="126"/>
      <c r="I28" s="181"/>
      <c r="J28" s="181"/>
      <c r="K28" s="181"/>
      <c r="L28" s="181"/>
      <c r="M28" s="181"/>
      <c r="N28" s="13"/>
      <c r="O28" s="13"/>
      <c r="P28" s="13"/>
    </row>
    <row r="29" spans="1:16" ht="13.5" customHeight="1">
      <c r="A29" s="125"/>
      <c r="B29" s="124"/>
      <c r="C29" s="124"/>
      <c r="D29" s="125"/>
      <c r="E29" s="130">
        <v>11</v>
      </c>
      <c r="F29" s="112" t="s">
        <v>93</v>
      </c>
      <c r="G29" s="61" t="s">
        <v>13</v>
      </c>
      <c r="H29" s="126"/>
      <c r="I29" s="181"/>
      <c r="J29" s="181"/>
      <c r="K29" s="181"/>
      <c r="L29" s="181"/>
      <c r="M29" s="181"/>
      <c r="N29" s="13"/>
      <c r="O29" s="13"/>
      <c r="P29" s="13"/>
    </row>
    <row r="30" spans="1:16" ht="13.5" customHeight="1" thickBot="1">
      <c r="D30" s="125"/>
      <c r="E30" s="134">
        <v>12</v>
      </c>
      <c r="F30" s="195" t="s">
        <v>94</v>
      </c>
      <c r="G30" s="91" t="s">
        <v>13</v>
      </c>
      <c r="H30" s="126"/>
      <c r="I30" s="181"/>
      <c r="J30" s="181"/>
      <c r="K30" s="181"/>
      <c r="L30" s="181"/>
      <c r="M30" s="181"/>
      <c r="N30" s="13"/>
      <c r="O30" s="13"/>
      <c r="P30" s="13"/>
    </row>
    <row r="31" spans="1:16" ht="17.25" customHeight="1" thickBot="1">
      <c r="D31" s="125"/>
      <c r="E31" s="190"/>
      <c r="F31" s="191"/>
      <c r="G31" s="192"/>
      <c r="H31" s="126"/>
      <c r="I31" s="181"/>
      <c r="J31" s="181"/>
      <c r="K31" s="181"/>
      <c r="L31" s="181"/>
      <c r="M31" s="181"/>
      <c r="N31" s="13"/>
      <c r="O31" s="13"/>
      <c r="P31" s="13"/>
    </row>
    <row r="32" spans="1:16" ht="16.5" customHeight="1" thickBot="1">
      <c r="A32" s="125"/>
      <c r="B32" s="127" t="s">
        <v>52</v>
      </c>
      <c r="C32" s="126"/>
      <c r="D32" s="125"/>
      <c r="E32" s="126"/>
      <c r="F32" s="127" t="s">
        <v>47</v>
      </c>
      <c r="G32" s="126"/>
      <c r="H32" s="126"/>
      <c r="I32" s="181"/>
      <c r="J32" s="181"/>
      <c r="K32" s="181"/>
      <c r="L32" s="181"/>
      <c r="M32" s="181"/>
      <c r="N32" s="13"/>
      <c r="O32" s="13"/>
      <c r="P32" s="13"/>
    </row>
    <row r="33" spans="1:13" ht="15.75" customHeight="1" thickBot="1">
      <c r="A33" s="125"/>
      <c r="B33" s="126"/>
      <c r="C33" s="126"/>
      <c r="D33" s="125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ht="14.25" customHeight="1" thickBot="1">
      <c r="A34" s="95" t="s">
        <v>46</v>
      </c>
      <c r="B34" s="128" t="s">
        <v>10</v>
      </c>
      <c r="C34" s="129" t="s">
        <v>15</v>
      </c>
      <c r="D34" s="125"/>
      <c r="E34" s="117" t="s">
        <v>46</v>
      </c>
      <c r="F34" s="154" t="s">
        <v>10</v>
      </c>
      <c r="G34" s="155" t="s">
        <v>15</v>
      </c>
      <c r="H34" s="126"/>
      <c r="I34" s="126"/>
      <c r="J34" s="126"/>
      <c r="K34" s="126"/>
      <c r="L34" s="126"/>
      <c r="M34" s="126"/>
    </row>
    <row r="35" spans="1:13" ht="12.75" customHeight="1" thickBot="1">
      <c r="A35" s="132">
        <v>1</v>
      </c>
      <c r="B35" s="113" t="s">
        <v>82</v>
      </c>
      <c r="C35" s="133" t="s">
        <v>16</v>
      </c>
      <c r="D35" s="125"/>
      <c r="E35" s="156">
        <v>1</v>
      </c>
      <c r="F35" s="157" t="s">
        <v>78</v>
      </c>
      <c r="G35" s="158" t="s">
        <v>16</v>
      </c>
      <c r="H35" s="126"/>
      <c r="I35" s="126"/>
      <c r="J35" s="126"/>
      <c r="K35" s="126"/>
      <c r="L35" s="126"/>
      <c r="M35" s="126"/>
    </row>
    <row r="36" spans="1:13">
      <c r="D36" s="125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>
      <c r="D37" s="125"/>
      <c r="E37" s="126"/>
      <c r="F37" s="126"/>
      <c r="G37" s="126"/>
      <c r="H37" s="181"/>
      <c r="I37" s="181"/>
      <c r="J37" s="181"/>
      <c r="K37" s="181"/>
      <c r="L37" s="126"/>
      <c r="M37" s="126"/>
    </row>
    <row r="38" spans="1:13">
      <c r="D38" s="125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1:13"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>
      <c r="A40" s="123"/>
      <c r="B40" s="126"/>
      <c r="C40" s="126"/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>
      <c r="A41" s="123"/>
      <c r="B41" s="126"/>
      <c r="C41" s="126"/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>
      <c r="A42" s="123"/>
      <c r="B42" s="126"/>
      <c r="C42" s="126"/>
      <c r="D42" s="125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3">
      <c r="A43" s="123"/>
      <c r="B43" s="126"/>
      <c r="C43" s="126"/>
      <c r="D43" s="125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3">
      <c r="A44" s="123"/>
      <c r="B44" s="126"/>
      <c r="C44" s="126"/>
      <c r="D44" s="125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3">
      <c r="A45" s="123"/>
      <c r="B45" s="126"/>
      <c r="C45" s="126"/>
      <c r="D45" s="125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3">
      <c r="A46" s="123"/>
      <c r="B46" s="126"/>
      <c r="C46" s="126"/>
      <c r="D46" s="125"/>
      <c r="E46" s="126"/>
      <c r="F46" s="126"/>
      <c r="G46" s="126"/>
      <c r="H46" s="126"/>
      <c r="I46" s="126"/>
      <c r="J46" s="126"/>
      <c r="K46" s="126"/>
      <c r="L46" s="126"/>
      <c r="M46" s="126"/>
    </row>
    <row r="51" spans="1:7" ht="15.75">
      <c r="A51"/>
      <c r="D51" s="2"/>
      <c r="E51" s="2"/>
    </row>
    <row r="52" spans="1:7" ht="15.75">
      <c r="D52" s="88"/>
      <c r="E52" s="2"/>
    </row>
    <row r="53" spans="1:7" ht="16.5" customHeight="1">
      <c r="D53" s="88"/>
      <c r="E53" s="2"/>
    </row>
    <row r="54" spans="1:7" ht="16.5" customHeight="1">
      <c r="D54" s="88"/>
      <c r="E54" s="2"/>
    </row>
    <row r="55" spans="1:7" ht="16.5" customHeight="1">
      <c r="D55" s="88"/>
    </row>
    <row r="56" spans="1:7">
      <c r="D56" s="88"/>
    </row>
    <row r="57" spans="1:7" ht="16.5">
      <c r="A57" s="80"/>
      <c r="C57" s="81"/>
      <c r="D57" s="81"/>
    </row>
    <row r="58" spans="1:7" ht="16.5">
      <c r="A58" s="80"/>
      <c r="B58" s="58"/>
      <c r="C58" s="81"/>
    </row>
    <row r="59" spans="1:7">
      <c r="D59" s="15"/>
      <c r="E59" s="11"/>
      <c r="F59" s="11"/>
      <c r="G59" s="11"/>
    </row>
    <row r="60" spans="1:7">
      <c r="D60" s="83"/>
    </row>
    <row r="62" spans="1:7">
      <c r="A62" s="82"/>
      <c r="B62" s="79"/>
      <c r="C62" s="81"/>
    </row>
    <row r="63" spans="1:7" ht="16.5">
      <c r="A63" s="50"/>
      <c r="C63" s="51"/>
    </row>
    <row r="64" spans="1:7" ht="16.5">
      <c r="A64" s="50"/>
      <c r="B64" s="52"/>
      <c r="C64" s="51"/>
    </row>
    <row r="65" spans="1:5">
      <c r="D65" s="15"/>
    </row>
    <row r="66" spans="1:5">
      <c r="D66" s="4"/>
    </row>
    <row r="67" spans="1:5">
      <c r="D67" s="15"/>
    </row>
    <row r="68" spans="1:5">
      <c r="D68" s="15"/>
    </row>
    <row r="69" spans="1:5">
      <c r="D69" s="15"/>
      <c r="E69" s="87"/>
    </row>
    <row r="70" spans="1:5">
      <c r="D70" s="15"/>
    </row>
    <row r="71" spans="1:5" ht="15">
      <c r="D71" s="21"/>
      <c r="E71" s="3"/>
    </row>
    <row r="72" spans="1:5">
      <c r="D72" s="4"/>
    </row>
    <row r="73" spans="1:5" ht="16.5" customHeight="1">
      <c r="D73" s="4"/>
    </row>
    <row r="74" spans="1:5" ht="16.5" customHeight="1">
      <c r="D74" s="12"/>
    </row>
    <row r="75" spans="1:5" ht="16.5" customHeight="1">
      <c r="D75" s="12"/>
    </row>
    <row r="76" spans="1:5" ht="16.5" customHeight="1">
      <c r="D76" s="12"/>
    </row>
    <row r="77" spans="1:5">
      <c r="A77" s="82"/>
      <c r="B77" s="10"/>
      <c r="C77" s="10"/>
      <c r="D77" s="12"/>
    </row>
    <row r="79" spans="1:5">
      <c r="A79" s="82"/>
      <c r="B79" s="10"/>
      <c r="C79" s="12"/>
    </row>
    <row r="80" spans="1:5" ht="16.5">
      <c r="A80" s="82"/>
      <c r="B80" s="84"/>
      <c r="C80" s="10"/>
    </row>
    <row r="81" spans="1:3">
      <c r="A81" s="82"/>
      <c r="B81" s="10"/>
      <c r="C81" s="10"/>
    </row>
    <row r="82" spans="1:3">
      <c r="A82" s="82"/>
      <c r="B82" s="10"/>
      <c r="C82" s="10"/>
    </row>
    <row r="83" spans="1:3">
      <c r="A83" s="82"/>
      <c r="B83" s="10"/>
      <c r="C83" s="10"/>
    </row>
    <row r="84" spans="1:3">
      <c r="A84" s="82"/>
      <c r="B84" s="10"/>
      <c r="C84" s="10"/>
    </row>
    <row r="85" spans="1:3">
      <c r="A85" s="82"/>
      <c r="B85" s="10"/>
      <c r="C85" s="10"/>
    </row>
    <row r="86" spans="1:3" ht="16.5">
      <c r="A86" s="50"/>
      <c r="C86" s="54"/>
    </row>
    <row r="87" spans="1:3" ht="16.5">
      <c r="A87" s="50"/>
      <c r="B87" s="55"/>
      <c r="C87" s="54"/>
    </row>
    <row r="89" spans="1:3" ht="16.5">
      <c r="A89" s="80"/>
      <c r="B89" s="85"/>
      <c r="C89" s="81"/>
    </row>
    <row r="90" spans="1:3" ht="16.5">
      <c r="A90" s="80"/>
      <c r="B90" s="85"/>
      <c r="C90" s="81"/>
    </row>
    <row r="91" spans="1:3" ht="16.5">
      <c r="A91" s="80"/>
      <c r="B91" s="85"/>
      <c r="C91" s="81"/>
    </row>
    <row r="92" spans="1:3" ht="16.5">
      <c r="A92" s="80"/>
      <c r="B92" s="85"/>
      <c r="C92" s="81"/>
    </row>
    <row r="93" spans="1:3" ht="16.5">
      <c r="A93" s="80"/>
      <c r="B93" s="85"/>
      <c r="C93" s="81"/>
    </row>
    <row r="94" spans="1:3" ht="16.5">
      <c r="A94" s="80"/>
      <c r="B94" s="85"/>
      <c r="C94" s="81"/>
    </row>
    <row r="95" spans="1:3" ht="16.5">
      <c r="A95" s="80"/>
      <c r="B95" s="85"/>
      <c r="C95" s="81"/>
    </row>
    <row r="96" spans="1:3">
      <c r="A96" s="4"/>
      <c r="B96" s="8"/>
      <c r="C96" s="8"/>
    </row>
    <row r="97" spans="1:3">
      <c r="A97" s="82"/>
      <c r="B97" s="10"/>
      <c r="C97" s="10"/>
    </row>
  </sheetData>
  <phoneticPr fontId="0" type="noConversion"/>
  <printOptions verticalCentered="1"/>
  <pageMargins left="0.47244094488188981" right="0.47244094488188981" top="0.74803149606299213" bottom="0.59055118110236227" header="0.19685039370078741" footer="0.35433070866141736"/>
  <pageSetup scale="75" orientation="portrait" verticalDpi="300" r:id="rId1"/>
  <headerFooter alignWithMargins="0">
    <oddHeader>&amp;C&amp;"Arial,Negrito"&amp;12ANDE - ASSOCIAÇÃO NACIONAL DE DESPORTO PARA DEFICIENTES
&amp;"Arial,Normal"&amp;11CAMPEONATO REGIONAL LESTE 2012 - JUIZ DE FORA / MG
29/03 A 01/04 - SESC POUSADA JUIZ DE FORA / MG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topLeftCell="A15" workbookViewId="0">
      <selection activeCell="B9" sqref="B9"/>
    </sheetView>
  </sheetViews>
  <sheetFormatPr defaultRowHeight="12.75"/>
  <cols>
    <col min="1" max="1" width="4.85546875" style="22" customWidth="1"/>
    <col min="2" max="2" width="34.7109375" bestFit="1" customWidth="1"/>
    <col min="3" max="3" width="9.140625" customWidth="1"/>
    <col min="4" max="4" width="12" customWidth="1"/>
    <col min="5" max="5" width="5.5703125" customWidth="1"/>
    <col min="6" max="6" width="28.42578125" customWidth="1"/>
    <col min="7" max="7" width="10.140625" customWidth="1"/>
    <col min="10" max="10" width="29.42578125" customWidth="1"/>
  </cols>
  <sheetData>
    <row r="1" spans="1:7" ht="15.75">
      <c r="A1" s="88"/>
      <c r="B1" s="364" t="s">
        <v>30</v>
      </c>
      <c r="C1" s="364"/>
      <c r="D1" s="364"/>
    </row>
    <row r="2" spans="1:7" ht="13.5" thickBot="1">
      <c r="A2" s="88"/>
      <c r="B2" s="43"/>
      <c r="C2" s="43"/>
      <c r="D2" s="43"/>
    </row>
    <row r="3" spans="1:7" ht="16.5" thickBot="1">
      <c r="A3" s="44"/>
      <c r="B3" s="86" t="s">
        <v>1</v>
      </c>
      <c r="C3" s="44"/>
      <c r="D3" s="45"/>
      <c r="F3" s="86" t="s">
        <v>3</v>
      </c>
    </row>
    <row r="4" spans="1:7" ht="12.75" hidden="1" customHeight="1">
      <c r="A4" s="44"/>
      <c r="B4" s="44"/>
      <c r="C4" s="44"/>
      <c r="D4" s="45"/>
    </row>
    <row r="5" spans="1:7" ht="15.75" hidden="1" customHeight="1">
      <c r="A5" s="44"/>
      <c r="B5" s="46" t="s">
        <v>1</v>
      </c>
      <c r="C5" s="44"/>
      <c r="D5" s="45"/>
    </row>
    <row r="6" spans="1:7" ht="15.75" customHeight="1" thickBot="1">
      <c r="A6" s="44"/>
      <c r="B6" s="89"/>
      <c r="C6" s="44"/>
      <c r="D6" s="45"/>
    </row>
    <row r="7" spans="1:7" ht="12.75" customHeight="1">
      <c r="A7" s="175">
        <v>101</v>
      </c>
      <c r="B7" s="145" t="s">
        <v>61</v>
      </c>
      <c r="C7" s="146" t="s">
        <v>43</v>
      </c>
      <c r="D7" s="176"/>
      <c r="E7" s="59">
        <v>301</v>
      </c>
      <c r="F7" s="145" t="s">
        <v>67</v>
      </c>
      <c r="G7" s="90" t="s">
        <v>43</v>
      </c>
    </row>
    <row r="8" spans="1:7" ht="12.75" customHeight="1">
      <c r="A8" s="177">
        <v>102</v>
      </c>
      <c r="B8" s="112" t="s">
        <v>91</v>
      </c>
      <c r="C8" s="137" t="s">
        <v>42</v>
      </c>
      <c r="D8" s="176"/>
      <c r="E8" s="178">
        <v>302</v>
      </c>
      <c r="F8" s="172" t="s">
        <v>82</v>
      </c>
      <c r="G8" s="62" t="s">
        <v>52</v>
      </c>
    </row>
    <row r="9" spans="1:7" ht="12.75" customHeight="1" thickBot="1">
      <c r="A9" s="179">
        <v>103</v>
      </c>
      <c r="B9" s="111" t="s">
        <v>62</v>
      </c>
      <c r="C9" s="202" t="s">
        <v>43</v>
      </c>
      <c r="D9" s="176"/>
      <c r="E9" s="143">
        <v>303</v>
      </c>
      <c r="F9" s="195" t="s">
        <v>83</v>
      </c>
      <c r="G9" s="63" t="s">
        <v>42</v>
      </c>
    </row>
    <row r="10" spans="1:7" ht="10.5" customHeight="1" thickBot="1">
      <c r="A10" s="93"/>
      <c r="B10" s="189"/>
      <c r="C10" s="204"/>
      <c r="D10" s="176"/>
    </row>
    <row r="11" spans="1:7" ht="12.75" customHeight="1" thickBot="1">
      <c r="A11" s="44"/>
      <c r="B11" s="86" t="s">
        <v>2</v>
      </c>
      <c r="C11" s="94"/>
      <c r="D11" s="176"/>
      <c r="E11" s="59">
        <v>304</v>
      </c>
      <c r="F11" s="145" t="s">
        <v>68</v>
      </c>
      <c r="G11" s="90" t="s">
        <v>43</v>
      </c>
    </row>
    <row r="12" spans="1:7" ht="12.75" customHeight="1" thickBot="1">
      <c r="A12" s="125"/>
      <c r="B12" s="126"/>
      <c r="C12" s="125"/>
      <c r="D12" s="176"/>
      <c r="E12" s="178">
        <v>305</v>
      </c>
      <c r="F12" s="173" t="s">
        <v>78</v>
      </c>
      <c r="G12" s="61" t="s">
        <v>96</v>
      </c>
    </row>
    <row r="13" spans="1:7" ht="12.75" customHeight="1" thickBot="1">
      <c r="A13" s="59">
        <v>201</v>
      </c>
      <c r="B13" s="148" t="s">
        <v>57</v>
      </c>
      <c r="C13" s="147" t="s">
        <v>29</v>
      </c>
      <c r="D13" s="176"/>
      <c r="E13" s="143">
        <v>306</v>
      </c>
      <c r="F13" s="121" t="s">
        <v>92</v>
      </c>
      <c r="G13" s="63" t="s">
        <v>42</v>
      </c>
    </row>
    <row r="14" spans="1:7" ht="12.75" customHeight="1" thickBot="1">
      <c r="A14" s="178">
        <v>202</v>
      </c>
      <c r="B14" s="110" t="s">
        <v>63</v>
      </c>
      <c r="C14" s="131" t="s">
        <v>43</v>
      </c>
      <c r="D14" s="176"/>
    </row>
    <row r="15" spans="1:7" ht="13.5" customHeight="1">
      <c r="A15" s="178">
        <v>203</v>
      </c>
      <c r="B15" s="112" t="s">
        <v>84</v>
      </c>
      <c r="C15" s="61" t="s">
        <v>42</v>
      </c>
      <c r="D15" s="176"/>
      <c r="E15" s="175">
        <v>307</v>
      </c>
      <c r="F15" s="120" t="s">
        <v>90</v>
      </c>
      <c r="G15" s="92" t="s">
        <v>42</v>
      </c>
    </row>
    <row r="16" spans="1:7" ht="12.75" customHeight="1">
      <c r="A16" s="177">
        <v>204</v>
      </c>
      <c r="B16" s="112" t="s">
        <v>80</v>
      </c>
      <c r="C16" s="62" t="s">
        <v>95</v>
      </c>
      <c r="D16" s="176"/>
      <c r="E16" s="178">
        <v>308</v>
      </c>
      <c r="F16" s="110" t="s">
        <v>69</v>
      </c>
      <c r="G16" s="62" t="s">
        <v>43</v>
      </c>
    </row>
    <row r="17" spans="1:7" ht="12.75" customHeight="1" thickBot="1">
      <c r="A17" s="132">
        <v>205</v>
      </c>
      <c r="B17" s="195" t="s">
        <v>94</v>
      </c>
      <c r="C17" s="133" t="s">
        <v>42</v>
      </c>
      <c r="D17" s="176"/>
      <c r="E17" s="143">
        <v>309</v>
      </c>
      <c r="F17" s="196" t="s">
        <v>71</v>
      </c>
      <c r="G17" s="63" t="s">
        <v>43</v>
      </c>
    </row>
    <row r="18" spans="1:7" ht="15" customHeight="1" thickBot="1">
      <c r="D18" s="176"/>
    </row>
    <row r="19" spans="1:7" ht="13.5">
      <c r="A19" s="59">
        <v>206</v>
      </c>
      <c r="B19" s="145" t="s">
        <v>64</v>
      </c>
      <c r="C19" s="174" t="s">
        <v>43</v>
      </c>
      <c r="D19" s="176"/>
      <c r="E19" s="59">
        <v>310</v>
      </c>
      <c r="F19" s="161" t="s">
        <v>76</v>
      </c>
      <c r="G19" s="90" t="s">
        <v>75</v>
      </c>
    </row>
    <row r="20" spans="1:7" ht="13.5">
      <c r="A20" s="178">
        <v>207</v>
      </c>
      <c r="B20" s="114" t="s">
        <v>77</v>
      </c>
      <c r="C20" s="61" t="s">
        <v>75</v>
      </c>
      <c r="D20" s="176"/>
      <c r="E20" s="178">
        <v>311</v>
      </c>
      <c r="F20" s="110" t="s">
        <v>70</v>
      </c>
      <c r="G20" s="61" t="s">
        <v>43</v>
      </c>
    </row>
    <row r="21" spans="1:7" ht="12.75" customHeight="1" thickBot="1">
      <c r="A21" s="177">
        <v>208</v>
      </c>
      <c r="B21" s="112" t="s">
        <v>93</v>
      </c>
      <c r="C21" s="62" t="s">
        <v>42</v>
      </c>
      <c r="D21" s="176"/>
      <c r="E21" s="143">
        <v>312</v>
      </c>
      <c r="F21" s="121" t="s">
        <v>86</v>
      </c>
      <c r="G21" s="91" t="s">
        <v>42</v>
      </c>
    </row>
    <row r="22" spans="1:7" ht="15" customHeight="1" thickBot="1">
      <c r="A22" s="143">
        <v>209</v>
      </c>
      <c r="B22" s="111" t="s">
        <v>65</v>
      </c>
      <c r="C22" s="133" t="s">
        <v>43</v>
      </c>
      <c r="D22" s="176"/>
      <c r="E22" s="126"/>
      <c r="F22" s="126"/>
      <c r="G22" s="125"/>
    </row>
    <row r="23" spans="1:7" ht="12.75" customHeight="1" thickBot="1">
      <c r="A23" s="125"/>
      <c r="B23" s="126"/>
      <c r="C23" s="125"/>
      <c r="D23" s="176"/>
      <c r="E23" s="126"/>
      <c r="F23" s="86" t="s">
        <v>4</v>
      </c>
      <c r="G23" s="125"/>
    </row>
    <row r="24" spans="1:7" ht="14.25" thickBot="1">
      <c r="D24" s="176"/>
      <c r="E24" s="126"/>
      <c r="F24" s="181"/>
      <c r="G24" s="125"/>
    </row>
    <row r="25" spans="1:7" ht="12.75" customHeight="1">
      <c r="D25" s="176"/>
      <c r="E25" s="59">
        <v>401</v>
      </c>
      <c r="F25" s="148" t="s">
        <v>56</v>
      </c>
      <c r="G25" s="147" t="s">
        <v>29</v>
      </c>
    </row>
    <row r="26" spans="1:7" ht="13.5">
      <c r="B26" s="126" t="s">
        <v>98</v>
      </c>
      <c r="C26" s="126"/>
      <c r="D26" s="176"/>
      <c r="E26" s="177">
        <v>402</v>
      </c>
      <c r="F26" s="110" t="s">
        <v>72</v>
      </c>
      <c r="G26" s="61" t="s">
        <v>43</v>
      </c>
    </row>
    <row r="27" spans="1:7" ht="13.5">
      <c r="B27" s="126"/>
      <c r="C27" s="126"/>
      <c r="D27" s="176"/>
      <c r="E27" s="178">
        <v>403</v>
      </c>
      <c r="F27" s="112" t="s">
        <v>81</v>
      </c>
      <c r="G27" s="61" t="s">
        <v>95</v>
      </c>
    </row>
    <row r="28" spans="1:7" ht="13.5">
      <c r="B28" s="126" t="s">
        <v>99</v>
      </c>
      <c r="C28" s="126"/>
      <c r="D28" s="176"/>
      <c r="E28" s="177">
        <v>404</v>
      </c>
      <c r="F28" s="112" t="s">
        <v>87</v>
      </c>
      <c r="G28" s="61" t="s">
        <v>42</v>
      </c>
    </row>
    <row r="29" spans="1:7" ht="14.25" thickBot="1">
      <c r="B29" s="126"/>
      <c r="C29" s="126"/>
      <c r="D29" s="176"/>
      <c r="E29" s="143">
        <v>405</v>
      </c>
      <c r="F29" s="196" t="s">
        <v>66</v>
      </c>
      <c r="G29" s="63" t="s">
        <v>43</v>
      </c>
    </row>
    <row r="30" spans="1:7" ht="14.25" thickBot="1">
      <c r="B30" s="126"/>
      <c r="C30" s="126"/>
      <c r="D30" s="176"/>
      <c r="E30" s="126"/>
      <c r="F30" s="126"/>
      <c r="G30" s="125"/>
    </row>
    <row r="31" spans="1:7" ht="12.75" customHeight="1">
      <c r="A31" s="93"/>
      <c r="B31" s="126" t="s">
        <v>111</v>
      </c>
      <c r="C31" s="126"/>
      <c r="D31" s="176"/>
      <c r="E31" s="175">
        <v>406</v>
      </c>
      <c r="F31" s="148" t="s">
        <v>58</v>
      </c>
      <c r="G31" s="147" t="s">
        <v>29</v>
      </c>
    </row>
    <row r="32" spans="1:7" ht="13.5">
      <c r="A32" s="93"/>
      <c r="B32" s="126"/>
      <c r="C32" s="126"/>
      <c r="D32" s="176"/>
      <c r="E32" s="177">
        <v>407</v>
      </c>
      <c r="F32" s="110" t="s">
        <v>73</v>
      </c>
      <c r="G32" s="139" t="s">
        <v>43</v>
      </c>
    </row>
    <row r="33" spans="1:7" ht="13.5">
      <c r="A33" s="93"/>
      <c r="B33" s="126" t="s">
        <v>147</v>
      </c>
      <c r="C33" s="126"/>
      <c r="D33" s="176"/>
      <c r="E33" s="177">
        <v>408</v>
      </c>
      <c r="F33" s="112" t="s">
        <v>88</v>
      </c>
      <c r="G33" s="61" t="s">
        <v>42</v>
      </c>
    </row>
    <row r="34" spans="1:7" ht="13.5">
      <c r="A34" s="135"/>
      <c r="E34" s="178">
        <v>409</v>
      </c>
      <c r="F34" s="112" t="s">
        <v>89</v>
      </c>
      <c r="G34" s="61" t="s">
        <v>42</v>
      </c>
    </row>
    <row r="35" spans="1:7" ht="14.25" thickBot="1">
      <c r="A35" s="89"/>
      <c r="B35" s="180"/>
      <c r="C35" s="89"/>
      <c r="D35" s="176"/>
      <c r="E35" s="179">
        <v>410</v>
      </c>
      <c r="F35" s="196" t="s">
        <v>74</v>
      </c>
      <c r="G35" s="91" t="s">
        <v>43</v>
      </c>
    </row>
    <row r="36" spans="1:7" ht="13.5">
      <c r="A36" s="89"/>
      <c r="B36" s="126"/>
      <c r="C36" s="89"/>
      <c r="D36" s="176"/>
    </row>
    <row r="37" spans="1:7" ht="13.5">
      <c r="A37" s="182"/>
      <c r="B37" s="126"/>
      <c r="C37" s="89"/>
      <c r="D37" s="176"/>
    </row>
    <row r="38" spans="1:7">
      <c r="A38" s="125"/>
      <c r="E38" s="126"/>
      <c r="F38" s="126"/>
      <c r="G38" s="126"/>
    </row>
    <row r="39" spans="1:7">
      <c r="A39" s="125"/>
      <c r="E39" s="126"/>
      <c r="F39" s="126"/>
      <c r="G39" s="126"/>
    </row>
    <row r="40" spans="1:7">
      <c r="A40" s="125"/>
      <c r="E40" s="126"/>
      <c r="F40" s="126"/>
      <c r="G40" s="126"/>
    </row>
    <row r="41" spans="1:7">
      <c r="A41" s="125"/>
      <c r="E41" s="126"/>
      <c r="F41" s="126"/>
      <c r="G41" s="126"/>
    </row>
    <row r="42" spans="1:7">
      <c r="A42" s="125"/>
      <c r="E42" s="126"/>
      <c r="F42" s="126"/>
      <c r="G42" s="126"/>
    </row>
    <row r="43" spans="1:7">
      <c r="A43" s="125"/>
      <c r="E43" s="126"/>
      <c r="F43" s="126"/>
      <c r="G43" s="126"/>
    </row>
    <row r="44" spans="1:7">
      <c r="A44" s="125"/>
      <c r="E44" s="126"/>
      <c r="F44" s="126"/>
      <c r="G44" s="126"/>
    </row>
    <row r="45" spans="1:7">
      <c r="A45" s="125"/>
      <c r="E45" s="126"/>
      <c r="F45" s="126"/>
      <c r="G45" s="126"/>
    </row>
    <row r="46" spans="1:7">
      <c r="A46" s="125"/>
      <c r="E46" s="126"/>
      <c r="F46" s="126"/>
      <c r="G46" s="126"/>
    </row>
    <row r="47" spans="1:7">
      <c r="A47" s="125"/>
      <c r="E47" s="126"/>
      <c r="F47" s="126"/>
      <c r="G47" s="126"/>
    </row>
    <row r="48" spans="1:7">
      <c r="A48" s="125"/>
      <c r="E48" s="126"/>
      <c r="F48" s="126"/>
      <c r="G48" s="126"/>
    </row>
    <row r="49" spans="1:7">
      <c r="A49" s="125"/>
      <c r="E49" s="126"/>
      <c r="F49" s="126"/>
      <c r="G49" s="126"/>
    </row>
    <row r="50" spans="1:7" ht="13.5">
      <c r="A50" s="125"/>
      <c r="B50" s="126"/>
      <c r="C50" s="126"/>
      <c r="D50" s="176"/>
      <c r="E50" s="126"/>
      <c r="F50" s="126"/>
      <c r="G50" s="126"/>
    </row>
    <row r="51" spans="1:7" ht="13.5">
      <c r="A51" s="125"/>
      <c r="B51" s="126"/>
      <c r="C51" s="126"/>
      <c r="D51" s="176"/>
      <c r="E51" s="126"/>
      <c r="F51" s="126"/>
      <c r="G51" s="126"/>
    </row>
    <row r="52" spans="1:7" ht="13.5">
      <c r="A52" s="183"/>
      <c r="B52" s="126"/>
      <c r="C52" s="176"/>
      <c r="D52" s="176"/>
      <c r="E52" s="126"/>
      <c r="F52" s="126"/>
      <c r="G52" s="126"/>
    </row>
    <row r="53" spans="1:7" ht="13.5">
      <c r="A53" s="183"/>
      <c r="B53" s="184"/>
      <c r="C53" s="176"/>
      <c r="D53" s="176"/>
      <c r="E53" s="126"/>
      <c r="F53" s="126"/>
      <c r="G53" s="126"/>
    </row>
    <row r="54" spans="1:7" ht="13.5">
      <c r="A54" s="125"/>
      <c r="B54" s="126"/>
      <c r="C54" s="126"/>
      <c r="D54" s="176"/>
      <c r="E54" s="126"/>
      <c r="F54" s="126"/>
      <c r="G54" s="126"/>
    </row>
    <row r="55" spans="1:7" ht="13.5">
      <c r="A55" s="125"/>
      <c r="B55" s="126"/>
      <c r="C55" s="126"/>
      <c r="D55" s="185"/>
      <c r="E55" s="126"/>
      <c r="F55" s="126"/>
      <c r="G55" s="126"/>
    </row>
    <row r="56" spans="1:7" ht="13.5">
      <c r="A56" s="125"/>
      <c r="B56" s="126"/>
      <c r="C56" s="126"/>
      <c r="D56" s="176"/>
      <c r="E56" s="126"/>
      <c r="F56" s="126"/>
      <c r="G56" s="126"/>
    </row>
    <row r="57" spans="1:7">
      <c r="D57" s="42"/>
    </row>
    <row r="58" spans="1:7">
      <c r="D58" s="42"/>
    </row>
    <row r="59" spans="1:7">
      <c r="D59" s="42"/>
    </row>
    <row r="60" spans="1:7">
      <c r="D60" s="45"/>
    </row>
    <row r="61" spans="1:7">
      <c r="D61" s="42"/>
    </row>
    <row r="62" spans="1:7">
      <c r="D62" s="45"/>
    </row>
    <row r="63" spans="1:7">
      <c r="D63" s="45"/>
    </row>
    <row r="64" spans="1:7">
      <c r="D64" s="45"/>
    </row>
    <row r="65" spans="1:4">
      <c r="D65" s="45"/>
    </row>
    <row r="66" spans="1:4">
      <c r="D66" s="45"/>
    </row>
    <row r="67" spans="1:4">
      <c r="D67" s="45"/>
    </row>
    <row r="69" spans="1:4">
      <c r="D69" s="45"/>
    </row>
    <row r="70" spans="1:4">
      <c r="D70" s="45"/>
    </row>
    <row r="75" spans="1:4">
      <c r="A75" s="14"/>
      <c r="B75" s="10"/>
      <c r="C75" s="10"/>
    </row>
    <row r="76" spans="1:4">
      <c r="A76" s="14"/>
      <c r="B76" s="10"/>
      <c r="C76" s="10"/>
    </row>
    <row r="77" spans="1:4">
      <c r="A77" s="83"/>
    </row>
    <row r="78" spans="1:4">
      <c r="A78" s="83"/>
    </row>
  </sheetData>
  <mergeCells count="1">
    <mergeCell ref="B1:D1"/>
  </mergeCells>
  <phoneticPr fontId="0" type="noConversion"/>
  <printOptions verticalCentered="1"/>
  <pageMargins left="0.78740157480314965" right="0.78740157480314965" top="1.0629921259842521" bottom="0.55118110236220474" header="0.27559055118110237" footer="0.39370078740157483"/>
  <pageSetup orientation="landscape" verticalDpi="300" r:id="rId1"/>
  <headerFooter alignWithMargins="0">
    <oddHeader>&amp;C&amp;"Arial,Negrito"&amp;12ANDE - ASSOCIAÇÃO NACIONAL DE DESPORTO PARA DEFICIENTES
&amp;"Arial,Normal"&amp;11CAMPEONATO REGIONAL LESTE 2012 - JUIZ DE FORA / MG
29/03 A 01/04 - SESC POUSADA JUIZ DE FORA / MG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W1067"/>
  <sheetViews>
    <sheetView zoomScale="90" zoomScaleNormal="90" workbookViewId="0">
      <selection activeCell="C54" sqref="C54"/>
    </sheetView>
  </sheetViews>
  <sheetFormatPr defaultRowHeight="12.75"/>
  <cols>
    <col min="1" max="1" width="15.42578125" customWidth="1"/>
    <col min="2" max="4" width="35.7109375" customWidth="1"/>
    <col min="5" max="5" width="38.85546875" customWidth="1"/>
    <col min="7" max="7" width="16.140625" customWidth="1"/>
    <col min="8" max="8" width="15.28515625" bestFit="1" customWidth="1"/>
    <col min="10" max="10" width="4.85546875" customWidth="1"/>
    <col min="11" max="11" width="34.7109375" bestFit="1" customWidth="1"/>
    <col min="12" max="12" width="9.140625" customWidth="1"/>
    <col min="13" max="13" width="12" customWidth="1"/>
    <col min="14" max="14" width="5.5703125" customWidth="1"/>
    <col min="15" max="15" width="28.42578125" customWidth="1"/>
    <col min="16" max="16" width="10.140625" customWidth="1"/>
  </cols>
  <sheetData>
    <row r="1" spans="1:231" ht="18">
      <c r="A1" s="206"/>
      <c r="B1" s="206"/>
      <c r="C1" s="207" t="s">
        <v>5</v>
      </c>
      <c r="D1" s="207"/>
      <c r="E1" s="206"/>
      <c r="F1" s="208"/>
      <c r="G1" s="20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</row>
    <row r="2" spans="1:231" ht="18.75" thickBot="1">
      <c r="A2" s="209"/>
      <c r="B2" s="365" t="s">
        <v>53</v>
      </c>
      <c r="C2" s="365"/>
      <c r="D2" s="365"/>
      <c r="E2" s="206"/>
      <c r="F2" s="208"/>
      <c r="G2" s="208"/>
      <c r="I2" s="8"/>
      <c r="J2" s="8"/>
      <c r="K2" s="8"/>
      <c r="L2" s="8"/>
      <c r="M2" s="8"/>
      <c r="N2" s="8"/>
      <c r="O2" s="8"/>
      <c r="P2" s="8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</row>
    <row r="3" spans="1:231" ht="16.5" customHeight="1" thickBot="1">
      <c r="A3" s="210" t="s">
        <v>6</v>
      </c>
      <c r="B3" s="211" t="s">
        <v>7</v>
      </c>
      <c r="C3" s="211" t="s">
        <v>8</v>
      </c>
      <c r="D3" s="211" t="s">
        <v>17</v>
      </c>
      <c r="E3" s="212" t="s">
        <v>45</v>
      </c>
      <c r="F3" s="208"/>
      <c r="G3" s="213"/>
      <c r="I3" s="8"/>
      <c r="J3" s="8"/>
      <c r="K3" s="8"/>
      <c r="L3" s="8"/>
      <c r="M3" s="8"/>
      <c r="N3" s="8"/>
      <c r="O3" s="8"/>
      <c r="P3" s="8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</row>
    <row r="4" spans="1:231" ht="17.25" customHeight="1" thickBot="1">
      <c r="A4" s="214">
        <v>0.375</v>
      </c>
      <c r="B4" s="376" t="s">
        <v>97</v>
      </c>
      <c r="C4" s="377"/>
      <c r="D4" s="377"/>
      <c r="E4" s="378"/>
      <c r="F4" s="208"/>
      <c r="G4" s="208"/>
      <c r="I4" s="8"/>
      <c r="J4" s="89"/>
      <c r="K4" s="205"/>
      <c r="L4" s="89"/>
      <c r="M4" s="254"/>
      <c r="N4" s="8"/>
      <c r="O4" s="205"/>
      <c r="P4" s="8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</row>
    <row r="5" spans="1:231" ht="18">
      <c r="A5" s="379">
        <v>0.41666666666666669</v>
      </c>
      <c r="B5" s="226" t="s">
        <v>135</v>
      </c>
      <c r="C5" s="232" t="s">
        <v>137</v>
      </c>
      <c r="D5" s="226" t="s">
        <v>140</v>
      </c>
      <c r="E5" s="226" t="s">
        <v>142</v>
      </c>
      <c r="F5" s="208"/>
      <c r="G5" s="208"/>
      <c r="I5" s="8"/>
      <c r="J5" s="89"/>
      <c r="K5" s="89"/>
      <c r="L5" s="89"/>
      <c r="M5" s="254"/>
      <c r="N5" s="8"/>
      <c r="O5" s="8"/>
      <c r="P5" s="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</row>
    <row r="6" spans="1:231" ht="12" customHeight="1">
      <c r="A6" s="380"/>
      <c r="B6" s="227" t="s">
        <v>145</v>
      </c>
      <c r="C6" s="223" t="s">
        <v>145</v>
      </c>
      <c r="D6" s="227" t="s">
        <v>145</v>
      </c>
      <c r="E6" s="227" t="s">
        <v>145</v>
      </c>
      <c r="F6" s="208"/>
      <c r="G6" s="208"/>
      <c r="I6" s="8"/>
      <c r="J6" s="89"/>
      <c r="K6" s="89"/>
      <c r="L6" s="89"/>
      <c r="M6" s="254"/>
      <c r="N6" s="8"/>
      <c r="O6" s="8"/>
      <c r="P6" s="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</row>
    <row r="7" spans="1:231" ht="18.75" thickBot="1">
      <c r="A7" s="381"/>
      <c r="B7" s="231" t="s">
        <v>136</v>
      </c>
      <c r="C7" s="233" t="s">
        <v>138</v>
      </c>
      <c r="D7" s="231" t="s">
        <v>141</v>
      </c>
      <c r="E7" s="234" t="s">
        <v>143</v>
      </c>
      <c r="F7" s="208"/>
      <c r="G7" s="208"/>
      <c r="I7" s="8"/>
      <c r="J7" s="89"/>
      <c r="K7" s="89"/>
      <c r="L7" s="89"/>
      <c r="M7" s="254"/>
      <c r="N7" s="8"/>
      <c r="O7" s="8"/>
      <c r="P7" s="8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</row>
    <row r="8" spans="1:231" ht="18">
      <c r="A8" s="379">
        <v>0.45833333333333331</v>
      </c>
      <c r="B8" s="229" t="s">
        <v>114</v>
      </c>
      <c r="C8" s="222" t="s">
        <v>116</v>
      </c>
      <c r="D8" s="228" t="s">
        <v>119</v>
      </c>
      <c r="E8" s="229" t="s">
        <v>121</v>
      </c>
      <c r="F8" s="208"/>
      <c r="G8" s="208"/>
      <c r="I8" s="8"/>
      <c r="J8" s="89"/>
      <c r="K8" s="89"/>
      <c r="L8" s="89"/>
      <c r="M8" s="254"/>
      <c r="N8" s="8"/>
      <c r="O8" s="8"/>
      <c r="P8" s="8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</row>
    <row r="9" spans="1:231" ht="11.25" customHeight="1">
      <c r="A9" s="380"/>
      <c r="B9" s="227" t="s">
        <v>145</v>
      </c>
      <c r="C9" s="223" t="s">
        <v>145</v>
      </c>
      <c r="D9" s="227" t="s">
        <v>145</v>
      </c>
      <c r="E9" s="227" t="s">
        <v>145</v>
      </c>
      <c r="F9" s="208"/>
      <c r="G9" s="208"/>
      <c r="I9" s="8"/>
      <c r="J9" s="89"/>
      <c r="K9" s="89"/>
      <c r="L9" s="89"/>
      <c r="M9" s="254"/>
      <c r="N9" s="8"/>
      <c r="O9" s="8"/>
      <c r="P9" s="8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</row>
    <row r="10" spans="1:231" ht="18.75" thickBot="1">
      <c r="A10" s="381"/>
      <c r="B10" s="228" t="s">
        <v>115</v>
      </c>
      <c r="C10" s="222" t="s">
        <v>118</v>
      </c>
      <c r="D10" s="228" t="s">
        <v>120</v>
      </c>
      <c r="E10" s="228" t="s">
        <v>122</v>
      </c>
      <c r="F10" s="208"/>
      <c r="G10" s="208"/>
      <c r="I10" s="8"/>
      <c r="J10" s="89"/>
      <c r="K10" s="89"/>
      <c r="L10" s="89"/>
      <c r="M10" s="254"/>
      <c r="N10" s="8"/>
      <c r="O10" s="8"/>
      <c r="P10" s="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</row>
    <row r="11" spans="1:231" ht="15.75" customHeight="1">
      <c r="A11" s="379">
        <v>0.5</v>
      </c>
      <c r="B11" s="235" t="s">
        <v>123</v>
      </c>
      <c r="C11" s="236" t="s">
        <v>126</v>
      </c>
      <c r="D11" s="226" t="s">
        <v>129</v>
      </c>
      <c r="E11" s="235" t="s">
        <v>132</v>
      </c>
      <c r="F11" s="208"/>
      <c r="G11" s="208"/>
      <c r="I11" s="8"/>
      <c r="J11" s="89"/>
      <c r="K11" s="89"/>
      <c r="L11" s="89"/>
      <c r="M11" s="254"/>
      <c r="N11" s="8"/>
      <c r="O11" s="8"/>
      <c r="P11" s="8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</row>
    <row r="12" spans="1:231" ht="11.25" customHeight="1">
      <c r="A12" s="380"/>
      <c r="B12" s="227" t="s">
        <v>145</v>
      </c>
      <c r="C12" s="223" t="s">
        <v>145</v>
      </c>
      <c r="D12" s="227" t="s">
        <v>145</v>
      </c>
      <c r="E12" s="227" t="s">
        <v>145</v>
      </c>
      <c r="F12" s="208"/>
      <c r="G12" s="208"/>
      <c r="I12" s="8"/>
      <c r="J12" s="89"/>
      <c r="K12" s="89"/>
      <c r="L12" s="89"/>
      <c r="M12" s="254"/>
      <c r="N12" s="8"/>
      <c r="O12" s="8"/>
      <c r="P12" s="8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</row>
    <row r="13" spans="1:231" ht="15.75" customHeight="1" thickBot="1">
      <c r="A13" s="381"/>
      <c r="B13" s="230" t="s">
        <v>124</v>
      </c>
      <c r="C13" s="237" t="s">
        <v>127</v>
      </c>
      <c r="D13" s="231" t="s">
        <v>130</v>
      </c>
      <c r="E13" s="231" t="s">
        <v>133</v>
      </c>
      <c r="F13" s="208"/>
      <c r="G13" s="208"/>
      <c r="I13" s="8"/>
      <c r="J13" s="89"/>
      <c r="K13" s="89"/>
      <c r="L13" s="89"/>
      <c r="M13" s="254"/>
      <c r="N13" s="8"/>
      <c r="O13" s="8"/>
      <c r="P13" s="8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</row>
    <row r="14" spans="1:231" ht="13.5" customHeight="1" thickBot="1">
      <c r="A14" s="214">
        <v>0.54166666666666696</v>
      </c>
      <c r="B14" s="373" t="s">
        <v>48</v>
      </c>
      <c r="C14" s="374"/>
      <c r="D14" s="374"/>
      <c r="E14" s="375"/>
      <c r="F14" s="208"/>
      <c r="G14" s="208"/>
      <c r="I14" s="8"/>
      <c r="J14" s="201"/>
      <c r="K14" s="189"/>
      <c r="L14" s="149"/>
      <c r="M14" s="200"/>
      <c r="N14" s="201"/>
      <c r="O14" s="189"/>
      <c r="P14" s="201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</row>
    <row r="15" spans="1:231" ht="18">
      <c r="A15" s="382">
        <v>0.58333333333333337</v>
      </c>
      <c r="B15" s="226" t="s">
        <v>135</v>
      </c>
      <c r="C15" s="232" t="s">
        <v>138</v>
      </c>
      <c r="D15" s="226" t="s">
        <v>140</v>
      </c>
      <c r="E15" s="235" t="s">
        <v>141</v>
      </c>
      <c r="F15" s="208"/>
      <c r="G15" s="208"/>
      <c r="I15" s="8"/>
      <c r="J15" s="201"/>
      <c r="K15" s="189"/>
      <c r="L15" s="149"/>
      <c r="M15" s="200"/>
      <c r="N15" s="201"/>
      <c r="O15" s="255"/>
      <c r="P15" s="201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</row>
    <row r="16" spans="1:231" ht="11.25" customHeight="1">
      <c r="A16" s="383"/>
      <c r="B16" s="240" t="s">
        <v>145</v>
      </c>
      <c r="C16" s="238" t="s">
        <v>145</v>
      </c>
      <c r="D16" s="242" t="s">
        <v>145</v>
      </c>
      <c r="E16" s="244" t="s">
        <v>145</v>
      </c>
      <c r="F16" s="208"/>
      <c r="G16" s="208"/>
      <c r="I16" s="8"/>
      <c r="J16" s="201"/>
      <c r="K16" s="189"/>
      <c r="L16" s="149"/>
      <c r="M16" s="200"/>
      <c r="N16" s="201"/>
      <c r="O16" s="255"/>
      <c r="P16" s="201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</row>
    <row r="17" spans="1:231" ht="18.75" thickBot="1">
      <c r="A17" s="384"/>
      <c r="B17" s="234" t="s">
        <v>137</v>
      </c>
      <c r="C17" s="248" t="s">
        <v>139</v>
      </c>
      <c r="D17" s="231" t="s">
        <v>144</v>
      </c>
      <c r="E17" s="234" t="s">
        <v>143</v>
      </c>
      <c r="F17" s="208"/>
      <c r="G17" s="208"/>
      <c r="I17" s="8"/>
      <c r="J17" s="201"/>
      <c r="K17" s="189"/>
      <c r="L17" s="149"/>
      <c r="M17" s="200"/>
      <c r="N17" s="201"/>
      <c r="O17" s="255"/>
      <c r="P17" s="201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</row>
    <row r="18" spans="1:231" ht="18">
      <c r="A18" s="382">
        <v>0.625</v>
      </c>
      <c r="B18" s="229" t="s">
        <v>114</v>
      </c>
      <c r="C18" s="224" t="s">
        <v>115</v>
      </c>
      <c r="D18" s="228" t="s">
        <v>119</v>
      </c>
      <c r="E18" s="228" t="s">
        <v>120</v>
      </c>
      <c r="F18" s="208"/>
      <c r="G18" s="208"/>
      <c r="I18" s="8"/>
      <c r="J18" s="201"/>
      <c r="K18" s="189"/>
      <c r="L18" s="149"/>
      <c r="M18" s="200"/>
      <c r="N18" s="201"/>
      <c r="O18" s="199"/>
      <c r="P18" s="201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</row>
    <row r="19" spans="1:231" ht="12.75" customHeight="1">
      <c r="A19" s="383"/>
      <c r="B19" s="240" t="s">
        <v>145</v>
      </c>
      <c r="C19" s="239" t="s">
        <v>145</v>
      </c>
      <c r="D19" s="242" t="s">
        <v>145</v>
      </c>
      <c r="E19" s="244" t="s">
        <v>145</v>
      </c>
      <c r="F19" s="208"/>
      <c r="G19" s="208"/>
      <c r="I19" s="8"/>
      <c r="J19" s="201"/>
      <c r="K19" s="189"/>
      <c r="L19" s="149"/>
      <c r="M19" s="200"/>
      <c r="N19" s="201"/>
      <c r="O19" s="199"/>
      <c r="P19" s="201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</row>
    <row r="20" spans="1:231" ht="18.75" thickBot="1">
      <c r="A20" s="384"/>
      <c r="B20" s="229" t="s">
        <v>118</v>
      </c>
      <c r="C20" s="222" t="s">
        <v>117</v>
      </c>
      <c r="D20" s="229" t="s">
        <v>121</v>
      </c>
      <c r="E20" s="228" t="s">
        <v>122</v>
      </c>
      <c r="F20" s="208"/>
      <c r="G20" s="208"/>
      <c r="I20" s="8"/>
      <c r="J20" s="201"/>
      <c r="K20" s="189"/>
      <c r="L20" s="149"/>
      <c r="M20" s="200"/>
      <c r="N20" s="201"/>
      <c r="O20" s="199"/>
      <c r="P20" s="201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</row>
    <row r="21" spans="1:231" ht="18">
      <c r="A21" s="382">
        <v>0.66666666666666663</v>
      </c>
      <c r="B21" s="235" t="s">
        <v>123</v>
      </c>
      <c r="C21" s="236" t="s">
        <v>126</v>
      </c>
      <c r="D21" s="226" t="s">
        <v>129</v>
      </c>
      <c r="E21" s="235" t="s">
        <v>132</v>
      </c>
      <c r="F21" s="208"/>
      <c r="G21" s="208"/>
      <c r="I21" s="8"/>
      <c r="J21" s="201"/>
      <c r="K21" s="189"/>
      <c r="L21" s="149"/>
      <c r="M21" s="200"/>
      <c r="N21" s="8"/>
      <c r="O21" s="8"/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</row>
    <row r="22" spans="1:231" ht="11.25" customHeight="1">
      <c r="A22" s="383"/>
      <c r="B22" s="240" t="s">
        <v>145</v>
      </c>
      <c r="C22" s="239" t="s">
        <v>145</v>
      </c>
      <c r="D22" s="242" t="s">
        <v>145</v>
      </c>
      <c r="E22" s="244" t="s">
        <v>145</v>
      </c>
      <c r="F22" s="208"/>
      <c r="G22" s="208"/>
      <c r="I22" s="8"/>
      <c r="J22" s="201"/>
      <c r="K22" s="189"/>
      <c r="L22" s="149"/>
      <c r="M22" s="200"/>
      <c r="N22" s="8"/>
      <c r="O22" s="8"/>
      <c r="P22" s="8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</row>
    <row r="23" spans="1:231" ht="18.75" thickBot="1">
      <c r="A23" s="384"/>
      <c r="B23" s="234" t="s">
        <v>125</v>
      </c>
      <c r="C23" s="233" t="s">
        <v>128</v>
      </c>
      <c r="D23" s="231" t="s">
        <v>131</v>
      </c>
      <c r="E23" s="234" t="s">
        <v>134</v>
      </c>
      <c r="F23" s="208"/>
      <c r="G23" s="208"/>
      <c r="I23" s="8"/>
      <c r="J23" s="201"/>
      <c r="K23" s="189"/>
      <c r="L23" s="149"/>
      <c r="M23" s="200"/>
      <c r="N23" s="8"/>
      <c r="O23" s="8"/>
      <c r="P23" s="8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</row>
    <row r="24" spans="1:231" ht="18">
      <c r="A24" s="382">
        <v>0.70833333333333337</v>
      </c>
      <c r="B24" s="229" t="s">
        <v>135</v>
      </c>
      <c r="C24" s="224" t="s">
        <v>136</v>
      </c>
      <c r="D24" s="229" t="s">
        <v>140</v>
      </c>
      <c r="E24" s="228" t="s">
        <v>141</v>
      </c>
      <c r="F24" s="208"/>
      <c r="G24" s="208"/>
      <c r="I24" s="8"/>
      <c r="J24" s="89"/>
      <c r="K24" s="205"/>
      <c r="L24" s="201"/>
      <c r="M24" s="200"/>
      <c r="N24" s="201"/>
      <c r="O24" s="189"/>
      <c r="P24" s="201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</row>
    <row r="25" spans="1:231" ht="11.25" customHeight="1">
      <c r="A25" s="383"/>
      <c r="B25" s="240" t="s">
        <v>145</v>
      </c>
      <c r="C25" s="239" t="s">
        <v>145</v>
      </c>
      <c r="D25" s="242" t="s">
        <v>145</v>
      </c>
      <c r="E25" s="244" t="s">
        <v>145</v>
      </c>
      <c r="F25" s="208"/>
      <c r="G25" s="208"/>
      <c r="I25" s="8"/>
      <c r="J25" s="89"/>
      <c r="K25" s="205"/>
      <c r="L25" s="201"/>
      <c r="M25" s="200"/>
      <c r="N25" s="201"/>
      <c r="O25" s="189"/>
      <c r="P25" s="201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</row>
    <row r="26" spans="1:231" ht="18.75" thickBot="1">
      <c r="A26" s="384"/>
      <c r="B26" s="229" t="s">
        <v>138</v>
      </c>
      <c r="C26" s="222" t="s">
        <v>137</v>
      </c>
      <c r="D26" s="229" t="s">
        <v>142</v>
      </c>
      <c r="E26" s="228" t="s">
        <v>144</v>
      </c>
      <c r="F26" s="208"/>
      <c r="G26" s="208"/>
      <c r="I26" s="8"/>
      <c r="J26" s="89"/>
      <c r="K26" s="205"/>
      <c r="L26" s="201"/>
      <c r="M26" s="200"/>
      <c r="N26" s="201"/>
      <c r="O26" s="189"/>
      <c r="P26" s="201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</row>
    <row r="27" spans="1:231" ht="18">
      <c r="A27" s="382">
        <v>0.75</v>
      </c>
      <c r="B27" s="226" t="s">
        <v>114</v>
      </c>
      <c r="C27" s="236" t="s">
        <v>115</v>
      </c>
      <c r="D27" s="235" t="s">
        <v>120</v>
      </c>
      <c r="E27" s="235" t="s">
        <v>119</v>
      </c>
      <c r="F27" s="208"/>
      <c r="G27" s="208"/>
      <c r="I27" s="8"/>
      <c r="J27" s="149"/>
      <c r="K27" s="249"/>
      <c r="L27" s="149"/>
      <c r="M27" s="200"/>
      <c r="N27" s="201"/>
      <c r="O27" s="249"/>
      <c r="P27" s="201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</row>
    <row r="28" spans="1:231" ht="11.25" customHeight="1">
      <c r="A28" s="383"/>
      <c r="B28" s="240" t="s">
        <v>145</v>
      </c>
      <c r="C28" s="239" t="s">
        <v>145</v>
      </c>
      <c r="D28" s="243" t="s">
        <v>145</v>
      </c>
      <c r="E28" s="243" t="s">
        <v>145</v>
      </c>
      <c r="F28" s="208"/>
      <c r="G28" s="208"/>
      <c r="I28" s="8"/>
      <c r="J28" s="149"/>
      <c r="K28" s="249"/>
      <c r="L28" s="149"/>
      <c r="M28" s="200"/>
      <c r="N28" s="201"/>
      <c r="O28" s="249"/>
      <c r="P28" s="201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</row>
    <row r="29" spans="1:231" ht="18.75" thickBot="1">
      <c r="A29" s="384"/>
      <c r="B29" s="234" t="s">
        <v>117</v>
      </c>
      <c r="C29" s="233" t="s">
        <v>116</v>
      </c>
      <c r="D29" s="234" t="s">
        <v>121</v>
      </c>
      <c r="E29" s="231" t="s">
        <v>122</v>
      </c>
      <c r="F29" s="208"/>
      <c r="G29" s="208"/>
      <c r="I29" s="8"/>
      <c r="J29" s="149"/>
      <c r="K29" s="249"/>
      <c r="L29" s="149"/>
      <c r="M29" s="200"/>
      <c r="N29" s="201"/>
      <c r="O29" s="249"/>
      <c r="P29" s="201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</row>
    <row r="30" spans="1:231" ht="18">
      <c r="A30" s="382">
        <v>0.79166666666666663</v>
      </c>
      <c r="B30" s="228" t="s">
        <v>136</v>
      </c>
      <c r="C30" s="222" t="s">
        <v>137</v>
      </c>
      <c r="D30" s="229" t="s">
        <v>143</v>
      </c>
      <c r="E30" s="228" t="s">
        <v>141</v>
      </c>
      <c r="F30" s="208"/>
      <c r="G30" s="208"/>
      <c r="I30" s="8"/>
      <c r="J30" s="201"/>
      <c r="K30" s="218"/>
      <c r="L30" s="149"/>
      <c r="M30" s="200"/>
      <c r="N30" s="201"/>
      <c r="O30" s="189"/>
      <c r="P30" s="201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</row>
    <row r="31" spans="1:231" ht="11.25" customHeight="1">
      <c r="A31" s="383"/>
      <c r="B31" s="240" t="s">
        <v>145</v>
      </c>
      <c r="C31" s="239" t="s">
        <v>145</v>
      </c>
      <c r="D31" s="243" t="s">
        <v>145</v>
      </c>
      <c r="E31" s="243" t="s">
        <v>145</v>
      </c>
      <c r="F31" s="208"/>
      <c r="G31" s="208"/>
      <c r="I31" s="8"/>
      <c r="J31" s="201"/>
      <c r="K31" s="218"/>
      <c r="L31" s="149"/>
      <c r="M31" s="200"/>
      <c r="N31" s="201"/>
      <c r="O31" s="189"/>
      <c r="P31" s="20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</row>
    <row r="32" spans="1:231" ht="18.75" thickBot="1">
      <c r="A32" s="384"/>
      <c r="B32" s="229" t="s">
        <v>138</v>
      </c>
      <c r="C32" s="224" t="s">
        <v>139</v>
      </c>
      <c r="D32" s="228" t="s">
        <v>144</v>
      </c>
      <c r="E32" s="229" t="s">
        <v>142</v>
      </c>
      <c r="F32" s="208"/>
      <c r="G32" s="208"/>
      <c r="I32" s="8"/>
      <c r="J32" s="201"/>
      <c r="K32" s="218"/>
      <c r="L32" s="149"/>
      <c r="M32" s="200"/>
      <c r="N32" s="201"/>
      <c r="O32" s="189"/>
      <c r="P32" s="201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</row>
    <row r="33" spans="1:231" ht="18">
      <c r="A33" s="379">
        <v>0.83333333333333337</v>
      </c>
      <c r="B33" s="246"/>
      <c r="C33" s="236" t="s">
        <v>112</v>
      </c>
      <c r="D33" s="226" t="s">
        <v>116</v>
      </c>
      <c r="E33" s="247"/>
      <c r="F33" s="208"/>
      <c r="G33" s="208"/>
      <c r="I33" s="8"/>
      <c r="J33" s="201"/>
      <c r="K33" s="189"/>
      <c r="L33" s="149"/>
      <c r="M33" s="200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</row>
    <row r="34" spans="1:231" ht="11.25" customHeight="1">
      <c r="A34" s="380"/>
      <c r="B34" s="240"/>
      <c r="C34" s="239" t="s">
        <v>145</v>
      </c>
      <c r="D34" s="243" t="s">
        <v>145</v>
      </c>
      <c r="E34" s="243"/>
      <c r="F34" s="208"/>
      <c r="G34" s="208"/>
      <c r="I34" s="8"/>
      <c r="J34" s="201"/>
      <c r="K34" s="189"/>
      <c r="L34" s="149"/>
      <c r="M34" s="200"/>
      <c r="N34" s="8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</row>
    <row r="35" spans="1:231" ht="18" customHeight="1" thickBot="1">
      <c r="A35" s="385"/>
      <c r="B35" s="241"/>
      <c r="C35" s="233" t="s">
        <v>113</v>
      </c>
      <c r="D35" s="234" t="s">
        <v>117</v>
      </c>
      <c r="E35" s="245"/>
      <c r="F35" s="208"/>
      <c r="G35" s="208"/>
      <c r="I35" s="8"/>
      <c r="J35" s="201"/>
      <c r="K35" s="189"/>
      <c r="L35" s="149"/>
      <c r="M35" s="200"/>
      <c r="N35" s="8"/>
      <c r="O35" s="8"/>
      <c r="P35" s="8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</row>
    <row r="36" spans="1:231" ht="18">
      <c r="A36" s="215"/>
      <c r="B36" s="219"/>
      <c r="C36" s="219"/>
      <c r="D36" s="219"/>
      <c r="E36" s="220"/>
      <c r="F36" s="208"/>
      <c r="G36" s="208"/>
      <c r="I36" s="8"/>
      <c r="J36" s="201"/>
      <c r="K36" s="189"/>
      <c r="L36" s="201"/>
      <c r="M36" s="200"/>
      <c r="N36" s="201"/>
      <c r="O36" s="189"/>
      <c r="P36" s="201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</row>
    <row r="37" spans="1:231" ht="18.75" thickBot="1">
      <c r="A37" s="217"/>
      <c r="B37" s="365" t="s">
        <v>54</v>
      </c>
      <c r="C37" s="365"/>
      <c r="D37" s="365"/>
      <c r="E37" s="221"/>
      <c r="F37" s="208"/>
      <c r="G37" s="208"/>
      <c r="I37" s="8"/>
      <c r="J37" s="201"/>
      <c r="K37" s="189"/>
      <c r="L37" s="201"/>
      <c r="M37" s="200"/>
      <c r="N37" s="201"/>
      <c r="O37" s="189"/>
      <c r="P37" s="201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</row>
    <row r="38" spans="1:231" ht="18.75" thickBot="1">
      <c r="A38" s="210" t="s">
        <v>6</v>
      </c>
      <c r="B38" s="211" t="s">
        <v>7</v>
      </c>
      <c r="C38" s="211" t="s">
        <v>8</v>
      </c>
      <c r="D38" s="211" t="s">
        <v>17</v>
      </c>
      <c r="E38" s="212" t="s">
        <v>45</v>
      </c>
      <c r="F38" s="208"/>
      <c r="G38" s="213"/>
      <c r="I38" s="8"/>
      <c r="J38" s="149"/>
      <c r="K38" s="199"/>
      <c r="L38" s="149"/>
      <c r="M38" s="200"/>
      <c r="N38" s="201"/>
      <c r="O38" s="199"/>
      <c r="P38" s="201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</row>
    <row r="39" spans="1:231" ht="18">
      <c r="A39" s="386">
        <v>0.41666666666666669</v>
      </c>
      <c r="B39" s="226" t="s">
        <v>114</v>
      </c>
      <c r="C39" s="236" t="s">
        <v>115</v>
      </c>
      <c r="D39" s="226" t="s">
        <v>142</v>
      </c>
      <c r="E39" s="226" t="s">
        <v>140</v>
      </c>
      <c r="F39" s="208"/>
      <c r="G39" s="208"/>
      <c r="I39" s="8"/>
      <c r="J39" s="14"/>
      <c r="K39" s="8"/>
      <c r="L39" s="8"/>
      <c r="M39" s="200"/>
      <c r="N39" s="8"/>
      <c r="O39" s="8"/>
      <c r="P39" s="8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</row>
    <row r="40" spans="1:231" ht="18">
      <c r="A40" s="380"/>
      <c r="B40" s="227" t="s">
        <v>145</v>
      </c>
      <c r="C40" s="223" t="s">
        <v>145</v>
      </c>
      <c r="D40" s="227" t="s">
        <v>145</v>
      </c>
      <c r="E40" s="227" t="s">
        <v>145</v>
      </c>
      <c r="F40" s="208"/>
      <c r="G40" s="208"/>
      <c r="I40" s="8"/>
      <c r="J40" s="14"/>
      <c r="K40" s="8"/>
      <c r="L40" s="8"/>
      <c r="M40" s="200"/>
      <c r="N40" s="8"/>
      <c r="O40" s="8"/>
      <c r="P40" s="8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</row>
    <row r="41" spans="1:231" ht="18.75" thickBot="1">
      <c r="A41" s="381"/>
      <c r="B41" s="234" t="s">
        <v>116</v>
      </c>
      <c r="C41" s="233" t="s">
        <v>118</v>
      </c>
      <c r="D41" s="231" t="s">
        <v>144</v>
      </c>
      <c r="E41" s="234" t="s">
        <v>143</v>
      </c>
      <c r="F41" s="208"/>
      <c r="G41" s="208"/>
      <c r="I41" s="8"/>
      <c r="J41" s="14"/>
      <c r="K41" s="8"/>
      <c r="L41" s="8"/>
      <c r="M41" s="200"/>
      <c r="N41" s="8"/>
      <c r="O41" s="8"/>
      <c r="P41" s="8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</row>
    <row r="42" spans="1:231" ht="18">
      <c r="A42" s="379">
        <v>0.45833333333333331</v>
      </c>
      <c r="B42" s="252" t="s">
        <v>124</v>
      </c>
      <c r="C42" s="225" t="s">
        <v>127</v>
      </c>
      <c r="D42" s="228" t="s">
        <v>130</v>
      </c>
      <c r="E42" s="228" t="s">
        <v>133</v>
      </c>
      <c r="F42" s="208"/>
      <c r="G42" s="208"/>
      <c r="I42" s="8"/>
      <c r="J42" s="201"/>
      <c r="K42" s="189"/>
      <c r="L42" s="149"/>
      <c r="M42" s="200"/>
      <c r="N42" s="201"/>
      <c r="O42" s="256"/>
      <c r="P42" s="201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</row>
    <row r="43" spans="1:231" ht="18">
      <c r="A43" s="380"/>
      <c r="B43" s="227" t="s">
        <v>145</v>
      </c>
      <c r="C43" s="223" t="s">
        <v>145</v>
      </c>
      <c r="D43" s="227" t="s">
        <v>145</v>
      </c>
      <c r="E43" s="227" t="s">
        <v>145</v>
      </c>
      <c r="F43" s="208"/>
      <c r="G43" s="208"/>
      <c r="I43" s="8"/>
      <c r="J43" s="201"/>
      <c r="K43" s="189"/>
      <c r="L43" s="149"/>
      <c r="M43" s="200"/>
      <c r="N43" s="201"/>
      <c r="O43" s="256"/>
      <c r="P43" s="201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</row>
    <row r="44" spans="1:231" ht="18.75" thickBot="1">
      <c r="A44" s="381"/>
      <c r="B44" s="229" t="s">
        <v>125</v>
      </c>
      <c r="C44" s="222" t="s">
        <v>128</v>
      </c>
      <c r="D44" s="228" t="s">
        <v>131</v>
      </c>
      <c r="E44" s="229" t="s">
        <v>134</v>
      </c>
      <c r="F44" s="208"/>
      <c r="G44" s="208"/>
      <c r="I44" s="8"/>
      <c r="J44" s="201"/>
      <c r="K44" s="189"/>
      <c r="L44" s="149"/>
      <c r="M44" s="200"/>
      <c r="N44" s="201"/>
      <c r="O44" s="256"/>
      <c r="P44" s="201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</row>
    <row r="45" spans="1:231" ht="18">
      <c r="A45" s="379">
        <v>0.5</v>
      </c>
      <c r="B45" s="226" t="s">
        <v>135</v>
      </c>
      <c r="C45" s="236" t="s">
        <v>112</v>
      </c>
      <c r="D45" s="235"/>
      <c r="E45" s="226" t="s">
        <v>118</v>
      </c>
      <c r="F45" s="208"/>
      <c r="G45" s="208"/>
      <c r="I45" s="8"/>
      <c r="J45" s="201"/>
      <c r="K45" s="256"/>
      <c r="L45" s="201"/>
      <c r="M45" s="200"/>
      <c r="N45" s="201"/>
      <c r="O45" s="189"/>
      <c r="P45" s="201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</row>
    <row r="46" spans="1:231" ht="18">
      <c r="A46" s="380"/>
      <c r="B46" s="227" t="s">
        <v>145</v>
      </c>
      <c r="C46" s="238" t="s">
        <v>145</v>
      </c>
      <c r="D46" s="242"/>
      <c r="E46" s="227" t="s">
        <v>145</v>
      </c>
      <c r="F46" s="208"/>
      <c r="G46" s="208"/>
      <c r="I46" s="8"/>
      <c r="J46" s="201"/>
      <c r="K46" s="256"/>
      <c r="L46" s="201"/>
      <c r="M46" s="200"/>
      <c r="N46" s="201"/>
      <c r="O46" s="189"/>
      <c r="P46" s="201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</row>
    <row r="47" spans="1:231" ht="18.75" thickBot="1">
      <c r="A47" s="381"/>
      <c r="B47" s="231" t="s">
        <v>139</v>
      </c>
      <c r="C47" s="248" t="s">
        <v>146</v>
      </c>
      <c r="D47" s="231"/>
      <c r="E47" s="234" t="s">
        <v>117</v>
      </c>
      <c r="F47" s="208"/>
      <c r="G47" s="208"/>
      <c r="I47" s="8"/>
      <c r="J47" s="201"/>
      <c r="K47" s="256"/>
      <c r="L47" s="201"/>
      <c r="M47" s="200"/>
      <c r="N47" s="201"/>
      <c r="O47" s="189"/>
      <c r="P47" s="201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</row>
    <row r="48" spans="1:231" ht="18.75" thickBot="1">
      <c r="A48" s="251">
        <v>0.54166666666666696</v>
      </c>
      <c r="B48" s="369" t="s">
        <v>48</v>
      </c>
      <c r="C48" s="370"/>
      <c r="D48" s="371"/>
      <c r="E48" s="372"/>
      <c r="F48" s="208"/>
      <c r="G48" s="208"/>
      <c r="I48" s="8"/>
      <c r="J48" s="201"/>
      <c r="K48" s="189"/>
      <c r="L48" s="201"/>
      <c r="M48" s="200"/>
      <c r="N48" s="201"/>
      <c r="O48" s="189"/>
      <c r="P48" s="201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</row>
    <row r="49" spans="1:231" ht="17.25" customHeight="1">
      <c r="A49" s="379">
        <v>0.58333333333333337</v>
      </c>
      <c r="B49" s="240"/>
      <c r="C49" s="295" t="s">
        <v>120</v>
      </c>
      <c r="D49" s="226" t="s">
        <v>117</v>
      </c>
      <c r="E49" s="297" t="s">
        <v>136</v>
      </c>
      <c r="F49" s="208"/>
      <c r="G49" s="208"/>
      <c r="I49" s="8"/>
      <c r="J49" s="201"/>
      <c r="K49" s="189"/>
      <c r="L49" s="149"/>
      <c r="M49" s="200"/>
      <c r="N49" s="249"/>
      <c r="O49" s="249"/>
      <c r="P49" s="149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</row>
    <row r="50" spans="1:231" ht="18">
      <c r="A50" s="380"/>
      <c r="B50" s="240"/>
      <c r="C50" s="239" t="s">
        <v>100</v>
      </c>
      <c r="D50" s="242" t="s">
        <v>101</v>
      </c>
      <c r="E50" s="298" t="s">
        <v>145</v>
      </c>
      <c r="F50" s="208"/>
      <c r="G50" s="208"/>
      <c r="I50" s="8"/>
      <c r="J50" s="201"/>
      <c r="K50" s="189"/>
      <c r="L50" s="149"/>
      <c r="M50" s="200"/>
      <c r="N50" s="249"/>
      <c r="O50" s="249"/>
      <c r="P50" s="149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</row>
    <row r="51" spans="1:231" ht="27.75" customHeight="1" thickBot="1">
      <c r="A51" s="381"/>
      <c r="B51" s="240"/>
      <c r="C51" s="306" t="s">
        <v>116</v>
      </c>
      <c r="D51" s="234" t="s">
        <v>121</v>
      </c>
      <c r="E51" s="299" t="s">
        <v>139</v>
      </c>
      <c r="F51" s="208"/>
      <c r="G51" s="208"/>
      <c r="I51" s="8"/>
      <c r="J51" s="201"/>
      <c r="K51" s="189"/>
      <c r="L51" s="149"/>
      <c r="M51" s="200"/>
      <c r="N51" s="249"/>
      <c r="O51" s="249"/>
      <c r="P51" s="149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</row>
    <row r="52" spans="1:231" ht="12.75" customHeight="1">
      <c r="A52" s="379">
        <v>0.625</v>
      </c>
      <c r="B52" s="303" t="s">
        <v>138</v>
      </c>
      <c r="C52" s="226" t="s">
        <v>142</v>
      </c>
      <c r="D52" s="305" t="s">
        <v>125</v>
      </c>
      <c r="E52" s="226" t="s">
        <v>128</v>
      </c>
      <c r="F52" s="208"/>
      <c r="G52" s="208"/>
      <c r="I52" s="8"/>
      <c r="J52" s="201"/>
      <c r="K52" s="189"/>
      <c r="L52" s="149"/>
      <c r="M52" s="200"/>
      <c r="N52" s="249"/>
      <c r="O52" s="249"/>
      <c r="P52" s="149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</row>
    <row r="53" spans="1:231" ht="18">
      <c r="A53" s="380"/>
      <c r="B53" s="304" t="s">
        <v>102</v>
      </c>
      <c r="C53" s="243" t="s">
        <v>102</v>
      </c>
      <c r="D53" s="298" t="s">
        <v>103</v>
      </c>
      <c r="E53" s="244" t="s">
        <v>103</v>
      </c>
      <c r="F53" s="208"/>
      <c r="G53" s="208"/>
      <c r="I53" s="8"/>
      <c r="J53" s="149"/>
      <c r="K53" s="249"/>
      <c r="L53" s="149"/>
      <c r="M53" s="200"/>
      <c r="N53" s="249"/>
      <c r="O53" s="205"/>
      <c r="P53" s="149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</row>
    <row r="54" spans="1:231" ht="18.75" thickBot="1">
      <c r="A54" s="381"/>
      <c r="B54" s="234" t="s">
        <v>143</v>
      </c>
      <c r="C54" s="228" t="s">
        <v>136</v>
      </c>
      <c r="D54" s="299" t="s">
        <v>133</v>
      </c>
      <c r="E54" s="231" t="s">
        <v>130</v>
      </c>
      <c r="F54" s="208"/>
      <c r="G54" s="208"/>
      <c r="I54" s="8"/>
      <c r="J54" s="149"/>
      <c r="K54" s="249"/>
      <c r="L54" s="149"/>
      <c r="M54" s="200"/>
      <c r="N54" s="249"/>
      <c r="O54" s="205"/>
      <c r="P54" s="149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</row>
    <row r="55" spans="1:231" ht="13.5" customHeight="1">
      <c r="A55" s="379">
        <v>0.66666666666666663</v>
      </c>
      <c r="B55" s="295" t="s">
        <v>120</v>
      </c>
      <c r="C55" s="226" t="s">
        <v>128</v>
      </c>
      <c r="D55" s="297" t="s">
        <v>136</v>
      </c>
      <c r="E55" s="244"/>
      <c r="F55" s="208"/>
      <c r="G55" s="208"/>
      <c r="I55" s="8"/>
      <c r="J55" s="14"/>
      <c r="K55" s="8"/>
      <c r="L55" s="8"/>
      <c r="M55" s="200"/>
      <c r="N55" s="249"/>
      <c r="O55" s="249"/>
      <c r="P55" s="149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</row>
    <row r="56" spans="1:231" ht="18">
      <c r="A56" s="380"/>
      <c r="B56" s="304" t="s">
        <v>104</v>
      </c>
      <c r="C56" s="243" t="s">
        <v>105</v>
      </c>
      <c r="D56" s="308" t="s">
        <v>106</v>
      </c>
      <c r="E56" s="244"/>
      <c r="F56" s="208"/>
      <c r="G56" s="208"/>
      <c r="I56" s="8"/>
      <c r="J56" s="14"/>
      <c r="K56" s="8"/>
      <c r="L56" s="8"/>
      <c r="M56" s="200"/>
      <c r="N56" s="249"/>
      <c r="O56" s="249"/>
      <c r="P56" s="149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</row>
    <row r="57" spans="1:231" ht="18.75" thickBot="1">
      <c r="A57" s="381"/>
      <c r="B57" s="296" t="s">
        <v>121</v>
      </c>
      <c r="C57" s="234" t="s">
        <v>125</v>
      </c>
      <c r="D57" s="234" t="s">
        <v>143</v>
      </c>
      <c r="E57" s="244" t="s">
        <v>44</v>
      </c>
      <c r="F57" s="208"/>
      <c r="G57" s="208"/>
      <c r="I57" s="8"/>
      <c r="J57" s="14"/>
      <c r="K57" s="8"/>
      <c r="L57" s="8"/>
      <c r="M57" s="200"/>
      <c r="N57" s="249"/>
      <c r="O57" s="249"/>
      <c r="P57" s="149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</row>
    <row r="58" spans="1:231" ht="15" customHeight="1">
      <c r="A58" s="379">
        <v>0.70833333333333337</v>
      </c>
      <c r="B58" s="303" t="s">
        <v>113</v>
      </c>
      <c r="C58" s="306" t="s">
        <v>116</v>
      </c>
      <c r="D58" s="295" t="s">
        <v>133</v>
      </c>
      <c r="E58" s="226" t="s">
        <v>142</v>
      </c>
      <c r="F58" s="208"/>
      <c r="G58" s="208"/>
      <c r="I58" s="8"/>
      <c r="J58" s="14"/>
      <c r="K58" s="8"/>
      <c r="L58" s="8"/>
      <c r="M58" s="200"/>
      <c r="N58" s="201"/>
      <c r="O58" s="218"/>
      <c r="P58" s="149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</row>
    <row r="59" spans="1:231" ht="18">
      <c r="A59" s="380"/>
      <c r="B59" s="304" t="s">
        <v>145</v>
      </c>
      <c r="C59" s="309" t="s">
        <v>107</v>
      </c>
      <c r="D59" s="309" t="s">
        <v>108</v>
      </c>
      <c r="E59" s="243" t="s">
        <v>109</v>
      </c>
      <c r="F59" s="208"/>
      <c r="G59" s="208"/>
      <c r="I59" s="8"/>
      <c r="J59" s="14"/>
      <c r="K59" s="8"/>
      <c r="L59" s="8"/>
      <c r="M59" s="200"/>
      <c r="N59" s="201"/>
      <c r="O59" s="218"/>
      <c r="P59" s="149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</row>
    <row r="60" spans="1:231" ht="18.75" thickBot="1">
      <c r="A60" s="381"/>
      <c r="B60" s="307" t="s">
        <v>146</v>
      </c>
      <c r="C60" s="296" t="s">
        <v>117</v>
      </c>
      <c r="D60" s="307" t="s">
        <v>130</v>
      </c>
      <c r="E60" s="234" t="s">
        <v>138</v>
      </c>
      <c r="F60" s="208"/>
      <c r="G60" s="208"/>
      <c r="I60" s="8"/>
      <c r="J60" s="14"/>
      <c r="K60" s="8"/>
      <c r="L60" s="8"/>
      <c r="M60" s="200"/>
      <c r="N60" s="201"/>
      <c r="O60" s="218"/>
      <c r="P60" s="149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</row>
    <row r="61" spans="1:231" ht="18.75" thickBot="1">
      <c r="A61" s="216"/>
      <c r="B61" s="367" t="s">
        <v>11</v>
      </c>
      <c r="C61" s="368"/>
      <c r="D61" s="368"/>
      <c r="E61" s="250"/>
      <c r="F61" s="208"/>
      <c r="G61" s="208"/>
      <c r="I61" s="8"/>
      <c r="J61" s="14"/>
      <c r="K61" s="249"/>
      <c r="L61" s="249"/>
      <c r="M61" s="200"/>
      <c r="N61" s="201"/>
      <c r="O61" s="189"/>
      <c r="P61" s="201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</row>
    <row r="62" spans="1:231" ht="15.75">
      <c r="A62" s="19"/>
      <c r="B62" s="16"/>
      <c r="C62" s="16"/>
      <c r="D62" s="16"/>
      <c r="I62" s="8"/>
      <c r="J62" s="14"/>
      <c r="K62" s="249"/>
      <c r="L62" s="249"/>
      <c r="M62" s="200"/>
      <c r="N62" s="201"/>
      <c r="O62" s="189"/>
      <c r="P62" s="201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</row>
    <row r="63" spans="1:231" ht="13.5">
      <c r="A63" s="8"/>
      <c r="B63" s="8"/>
      <c r="C63" s="8"/>
      <c r="D63" s="8"/>
      <c r="I63" s="8"/>
      <c r="J63" s="14"/>
      <c r="K63" s="249"/>
      <c r="L63" s="249"/>
      <c r="M63" s="200"/>
      <c r="N63" s="201"/>
      <c r="O63" s="199"/>
      <c r="P63" s="201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</row>
    <row r="64" spans="1:231" ht="15.75">
      <c r="A64" s="8"/>
      <c r="B64" s="8"/>
      <c r="C64" s="16"/>
      <c r="I64" s="8"/>
      <c r="J64" s="14"/>
      <c r="K64" s="249"/>
      <c r="L64" s="249"/>
      <c r="M64" s="200"/>
      <c r="N64" s="249"/>
      <c r="O64" s="249"/>
      <c r="P64" s="149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</row>
    <row r="65" spans="1:231" ht="13.5">
      <c r="A65" s="8"/>
      <c r="B65" s="8"/>
      <c r="D65" s="10"/>
      <c r="E65" s="10"/>
      <c r="F65" s="10"/>
      <c r="G65" s="10"/>
      <c r="H65" s="10"/>
      <c r="I65" s="8"/>
      <c r="J65" s="201"/>
      <c r="K65" s="249"/>
      <c r="L65" s="249"/>
      <c r="M65" s="200"/>
      <c r="N65" s="201"/>
      <c r="O65" s="218"/>
      <c r="P65" s="149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</row>
    <row r="66" spans="1:231" ht="18">
      <c r="A66" s="20"/>
      <c r="B66" s="20"/>
      <c r="C66" s="20"/>
      <c r="D66" s="10"/>
      <c r="E66" s="10"/>
      <c r="F66" s="10"/>
      <c r="G66" s="10"/>
      <c r="H66" s="10"/>
      <c r="I66" s="8"/>
      <c r="J66" s="201"/>
      <c r="K66" s="249"/>
      <c r="L66" s="249"/>
      <c r="M66" s="200"/>
      <c r="N66" s="201"/>
      <c r="O66" s="189"/>
      <c r="P66" s="149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</row>
    <row r="67" spans="1:231" ht="15.75">
      <c r="A67" s="19"/>
      <c r="B67" s="16"/>
      <c r="C67" s="16"/>
      <c r="D67" s="10"/>
      <c r="E67" s="10"/>
      <c r="F67" s="10"/>
      <c r="G67" s="10"/>
      <c r="H67" s="10"/>
      <c r="I67" s="8"/>
      <c r="J67" s="201"/>
      <c r="K67" s="249"/>
      <c r="L67" s="249"/>
      <c r="M67" s="200"/>
      <c r="N67" s="201"/>
      <c r="O67" s="189"/>
      <c r="P67" s="201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</row>
    <row r="68" spans="1:231" ht="15.75">
      <c r="A68" s="19"/>
      <c r="B68" s="16"/>
      <c r="C68" s="16"/>
      <c r="D68" s="16"/>
      <c r="E68" s="10"/>
      <c r="F68" s="10"/>
      <c r="G68" s="10"/>
      <c r="H68" s="10"/>
      <c r="I68" s="8"/>
      <c r="J68" s="149"/>
      <c r="K68" s="8"/>
      <c r="L68" s="8"/>
      <c r="M68" s="8"/>
      <c r="N68" s="201"/>
      <c r="O68" s="189"/>
      <c r="P68" s="201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</row>
    <row r="69" spans="1:231" ht="15.75">
      <c r="A69" s="19"/>
      <c r="B69" s="144"/>
      <c r="C69" s="144"/>
      <c r="D69" s="144"/>
      <c r="E69" s="10"/>
      <c r="F69" s="10"/>
      <c r="G69" s="10"/>
      <c r="H69" s="10"/>
      <c r="I69" s="8"/>
      <c r="J69" s="89"/>
      <c r="K69" s="253"/>
      <c r="L69" s="89"/>
      <c r="M69" s="200"/>
      <c r="N69" s="201"/>
      <c r="O69" s="199"/>
      <c r="P69" s="201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</row>
    <row r="70" spans="1:231" ht="15.75">
      <c r="A70" s="19"/>
      <c r="B70" s="144"/>
      <c r="C70" s="144"/>
      <c r="D70" s="144"/>
      <c r="E70" s="10"/>
      <c r="F70" s="10"/>
      <c r="G70" s="10"/>
      <c r="H70" s="10"/>
      <c r="I70" s="8"/>
      <c r="J70" s="89"/>
      <c r="K70" s="249"/>
      <c r="L70" s="89"/>
      <c r="M70" s="200"/>
      <c r="N70" s="8"/>
      <c r="O70" s="8"/>
      <c r="P70" s="8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</row>
    <row r="71" spans="1:231" ht="15.75">
      <c r="A71" s="19"/>
      <c r="B71" s="144"/>
      <c r="C71" s="144"/>
      <c r="D71" s="144"/>
      <c r="E71" s="10"/>
      <c r="F71" s="10"/>
      <c r="G71" s="10"/>
      <c r="H71" s="10"/>
      <c r="I71" s="8"/>
      <c r="J71" s="8"/>
      <c r="K71" s="8"/>
      <c r="L71" s="8"/>
      <c r="M71" s="8"/>
      <c r="N71" s="8"/>
      <c r="O71" s="8"/>
      <c r="P71" s="8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</row>
    <row r="72" spans="1:231" ht="15.75">
      <c r="A72" s="19"/>
      <c r="B72" s="144"/>
      <c r="C72" s="5"/>
      <c r="D72" s="5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</row>
    <row r="73" spans="1:231" ht="15.75">
      <c r="A73" s="19"/>
      <c r="B73" s="144"/>
      <c r="C73" s="144"/>
      <c r="D73" s="14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</row>
    <row r="74" spans="1:231" ht="15.75">
      <c r="A74" s="19"/>
      <c r="B74" s="144"/>
      <c r="C74" s="144"/>
      <c r="D74" s="144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</row>
    <row r="75" spans="1:231" ht="15.75">
      <c r="A75" s="19"/>
      <c r="B75" s="144"/>
      <c r="C75" s="144"/>
      <c r="D75" s="144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</row>
    <row r="76" spans="1:231" ht="15.75">
      <c r="A76" s="19"/>
      <c r="B76" s="144"/>
      <c r="C76" s="8"/>
      <c r="D76" s="14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</row>
    <row r="77" spans="1:231" ht="15.75">
      <c r="A77" s="19"/>
      <c r="B77" s="144"/>
      <c r="C77" s="144"/>
      <c r="D77" s="14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</row>
    <row r="78" spans="1:231" ht="15.75">
      <c r="A78" s="19"/>
      <c r="B78" s="144"/>
      <c r="C78" s="144"/>
      <c r="D78" s="144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</row>
    <row r="79" spans="1:231" ht="15.75">
      <c r="A79" s="19"/>
      <c r="B79" s="144"/>
      <c r="C79" s="144"/>
      <c r="D79" s="144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</row>
    <row r="80" spans="1:231" ht="15.75">
      <c r="A80" s="8"/>
      <c r="B80" s="8"/>
      <c r="C80" s="144"/>
      <c r="D80" s="144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</row>
    <row r="81" spans="1:231">
      <c r="A81" s="8"/>
      <c r="B81" s="8"/>
      <c r="C81" s="8"/>
      <c r="D81" s="8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</row>
    <row r="82" spans="1:231" ht="18">
      <c r="A82" s="20"/>
      <c r="B82" s="20"/>
      <c r="C82" s="20"/>
      <c r="D82" s="2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</row>
    <row r="83" spans="1:231" ht="15.75">
      <c r="A83" s="19"/>
      <c r="B83" s="144"/>
      <c r="C83" s="144"/>
      <c r="D83" s="144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</row>
    <row r="84" spans="1:231" ht="15.75">
      <c r="A84" s="19"/>
      <c r="B84" s="144"/>
      <c r="C84" s="144"/>
      <c r="D84" s="144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</row>
    <row r="85" spans="1:231" ht="15.75">
      <c r="A85" s="19"/>
      <c r="B85" s="23"/>
      <c r="C85" s="23"/>
      <c r="D85" s="23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</row>
    <row r="86" spans="1:231" ht="15.75">
      <c r="A86" s="19"/>
      <c r="B86" s="23"/>
      <c r="C86" s="23"/>
      <c r="D86" s="23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</row>
    <row r="87" spans="1:231" ht="15.75">
      <c r="A87" s="19"/>
      <c r="B87" s="23"/>
      <c r="C87" s="23"/>
      <c r="D87" s="23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</row>
    <row r="88" spans="1:231" ht="15.75">
      <c r="A88" s="19"/>
      <c r="B88" s="23"/>
      <c r="C88" s="23"/>
      <c r="D88" s="144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</row>
    <row r="89" spans="1:231" ht="15.75">
      <c r="A89" s="19"/>
      <c r="B89" s="366"/>
      <c r="C89" s="366"/>
      <c r="D89" s="144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</row>
    <row r="90" spans="1:231" ht="18">
      <c r="A90" s="19"/>
      <c r="B90" s="20"/>
      <c r="C90" s="20"/>
      <c r="D90" s="2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</row>
    <row r="91" spans="1:231" ht="15.75">
      <c r="A91" s="19"/>
      <c r="B91" s="144"/>
      <c r="C91" s="144"/>
      <c r="D91" s="144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</row>
    <row r="92" spans="1:231">
      <c r="A92" s="8"/>
      <c r="B92" s="8"/>
      <c r="C92" s="8"/>
      <c r="D92" s="8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</row>
    <row r="93" spans="1:231">
      <c r="A93" s="8"/>
      <c r="B93" s="8"/>
      <c r="C93" s="8"/>
      <c r="D93" s="8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</row>
    <row r="94" spans="1:231">
      <c r="A94" s="8"/>
      <c r="B94" s="8"/>
      <c r="C94" s="8"/>
      <c r="D94" s="8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</row>
    <row r="95" spans="1:231">
      <c r="A95" s="8"/>
      <c r="B95" s="8"/>
      <c r="C95" s="8"/>
      <c r="D95" s="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</row>
    <row r="96" spans="1:231">
      <c r="A96" s="8"/>
      <c r="B96" s="8"/>
      <c r="C96" s="8"/>
      <c r="D96" s="8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</row>
    <row r="97" spans="1:23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</row>
    <row r="98" spans="1:23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</row>
    <row r="99" spans="1:23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</row>
    <row r="100" spans="1:23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</row>
    <row r="101" spans="1:23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</row>
    <row r="102" spans="1:23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</row>
    <row r="103" spans="1:23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</row>
    <row r="104" spans="1:23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</row>
    <row r="105" spans="1:23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</row>
    <row r="106" spans="1:23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</row>
    <row r="107" spans="1:23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spans="1:23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spans="1:23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spans="1:23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spans="1:23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spans="1:23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spans="1:50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1:50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spans="1:50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spans="1:50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spans="1:50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spans="1:50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spans="1:50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spans="1:5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spans="1:50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spans="1:50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spans="1:50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spans="1:50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spans="1:50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spans="1:50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spans="1:50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spans="1:50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1:50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spans="1:5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spans="1:50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spans="1:50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spans="1:50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spans="1:50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spans="1:50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spans="1:50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spans="1:50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spans="1:50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50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1:5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spans="1:50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1:50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 spans="1:50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 spans="1:50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 spans="1:50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 spans="1:50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 spans="1:50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spans="1:50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 spans="1:50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 spans="1: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 spans="1:50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 spans="1:50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 spans="1:50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 spans="1:50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 spans="1:50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 spans="1:50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 spans="1:50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 spans="1:50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 spans="1:50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 spans="1:5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 spans="1:50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 spans="1:50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 spans="1:50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 spans="1:50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 spans="1:50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 spans="1:50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 spans="1:50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 spans="1:50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 spans="1:50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 spans="1:5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 spans="1:50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 spans="1:50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 spans="1:50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 spans="1:50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 spans="1:50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 spans="1:50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 spans="1:50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 spans="1:50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 spans="1:50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 spans="1:5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 spans="1:50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 spans="1:50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 spans="1:50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 spans="1:50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 spans="1:50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 spans="1:50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 spans="1:50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 spans="1:50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 spans="1:50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 spans="1:5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 spans="1:50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 spans="1:50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 spans="1:50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 spans="1:50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 spans="1:50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 spans="1:50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 spans="1:50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 spans="1:50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 spans="1:50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 spans="1:5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  <row r="201" spans="1:50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</row>
    <row r="202" spans="1:50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</row>
    <row r="203" spans="1:50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</row>
    <row r="204" spans="1:50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</row>
    <row r="205" spans="1:50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</row>
    <row r="206" spans="1:50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</row>
    <row r="207" spans="1:50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</row>
    <row r="208" spans="1:50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</row>
    <row r="209" spans="1:50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</row>
    <row r="210" spans="1:5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</row>
    <row r="211" spans="1:50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</row>
    <row r="212" spans="1:50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</row>
    <row r="213" spans="1:50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</row>
    <row r="214" spans="1:50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</row>
    <row r="215" spans="1:50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</row>
    <row r="216" spans="1:50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</row>
    <row r="217" spans="1:50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</row>
    <row r="218" spans="1:50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</row>
    <row r="219" spans="1:50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</row>
    <row r="220" spans="1:5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</row>
    <row r="221" spans="1:50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</row>
    <row r="222" spans="1:50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</row>
    <row r="223" spans="1:50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</row>
    <row r="224" spans="1:50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</row>
    <row r="225" spans="1:50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</row>
    <row r="226" spans="1:50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</row>
    <row r="227" spans="1:50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</row>
    <row r="228" spans="1:50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</row>
    <row r="229" spans="1:50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</row>
    <row r="230" spans="1:5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</row>
    <row r="231" spans="1:50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</row>
    <row r="232" spans="1:50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</row>
    <row r="233" spans="1:50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1:50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1:50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</row>
    <row r="236" spans="1:50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</row>
    <row r="237" spans="1:50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</row>
    <row r="238" spans="1:50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</row>
    <row r="239" spans="1:50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</row>
    <row r="240" spans="1:5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</row>
    <row r="241" spans="1:50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</row>
    <row r="242" spans="1:50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</row>
    <row r="243" spans="1:50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</row>
    <row r="244" spans="1:50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</row>
    <row r="245" spans="1:50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</row>
    <row r="246" spans="1:50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</row>
    <row r="247" spans="1:50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</row>
    <row r="248" spans="1:50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</row>
    <row r="249" spans="1:50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</row>
    <row r="250" spans="1: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</row>
    <row r="251" spans="1:50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</row>
    <row r="252" spans="1:50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</row>
    <row r="253" spans="1:50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</row>
    <row r="254" spans="1:50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</row>
    <row r="255" spans="1:50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</row>
    <row r="256" spans="1:50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</row>
    <row r="257" spans="1:50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</row>
    <row r="258" spans="1:50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</row>
    <row r="259" spans="1:50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</row>
    <row r="260" spans="1:5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</row>
    <row r="261" spans="1:50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</row>
    <row r="262" spans="1:50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</row>
    <row r="263" spans="1:50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</row>
    <row r="264" spans="1:50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</row>
    <row r="265" spans="1:50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</row>
    <row r="266" spans="1:50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</row>
    <row r="267" spans="1:50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</row>
    <row r="268" spans="1:50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</row>
    <row r="269" spans="1:50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</row>
    <row r="270" spans="1:5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</row>
    <row r="271" spans="1:50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</row>
    <row r="272" spans="1:50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</row>
    <row r="273" spans="1:50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</row>
    <row r="274" spans="1:50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</row>
    <row r="275" spans="1:50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</row>
    <row r="276" spans="1:50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</row>
    <row r="277" spans="1:50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</row>
    <row r="278" spans="1:50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</row>
    <row r="279" spans="1:50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</row>
    <row r="280" spans="1:5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</row>
    <row r="281" spans="1:50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</row>
    <row r="282" spans="1:50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</row>
    <row r="283" spans="1:50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</row>
    <row r="284" spans="1:50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</row>
    <row r="285" spans="1:50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</row>
    <row r="286" spans="1:50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</row>
    <row r="287" spans="1:50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</row>
    <row r="288" spans="1:50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</row>
    <row r="289" spans="1:50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</row>
    <row r="290" spans="1:5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</row>
    <row r="291" spans="1:50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</row>
    <row r="292" spans="1:50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</row>
    <row r="293" spans="1:50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</row>
    <row r="294" spans="1:50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</row>
    <row r="295" spans="1:50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</row>
    <row r="296" spans="1:50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</row>
    <row r="297" spans="1:50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</row>
    <row r="298" spans="1:50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</row>
    <row r="299" spans="1:50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</row>
    <row r="300" spans="1:5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</row>
    <row r="301" spans="1:50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</row>
    <row r="302" spans="1:50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</row>
    <row r="303" spans="1:50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</row>
    <row r="304" spans="1:50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</row>
    <row r="305" spans="1:50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</row>
    <row r="306" spans="1:50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</row>
    <row r="307" spans="1:50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</row>
    <row r="308" spans="1:50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</row>
    <row r="309" spans="1:50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</row>
    <row r="310" spans="1:5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</row>
    <row r="311" spans="1:50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</row>
    <row r="312" spans="1:50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</row>
    <row r="313" spans="1:50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</row>
    <row r="314" spans="1:50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</row>
    <row r="315" spans="1:50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</row>
    <row r="316" spans="1:50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</row>
    <row r="317" spans="1:50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</row>
    <row r="318" spans="1:50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</row>
    <row r="319" spans="1:50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</row>
    <row r="320" spans="1:5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</row>
    <row r="321" spans="1:50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</row>
    <row r="322" spans="1:50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</row>
    <row r="323" spans="1:50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</row>
    <row r="324" spans="1:50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</row>
    <row r="325" spans="1:50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</row>
    <row r="326" spans="1:50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</row>
    <row r="327" spans="1:50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</row>
    <row r="328" spans="1:50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</row>
    <row r="329" spans="1:50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</row>
    <row r="330" spans="1:5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</row>
    <row r="331" spans="1:50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</row>
    <row r="332" spans="1:50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</row>
    <row r="333" spans="1:50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</row>
    <row r="334" spans="1:50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</row>
    <row r="335" spans="1:50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</row>
    <row r="336" spans="1:50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</row>
    <row r="337" spans="1:50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</row>
    <row r="338" spans="1:50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</row>
    <row r="339" spans="1:50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</row>
    <row r="340" spans="1:5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</row>
    <row r="341" spans="1:50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</row>
    <row r="342" spans="1:50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</row>
    <row r="343" spans="1:50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</row>
    <row r="344" spans="1:50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</row>
    <row r="345" spans="1:50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</row>
    <row r="346" spans="1:50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</row>
    <row r="347" spans="1:50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</row>
    <row r="348" spans="1:50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</row>
    <row r="349" spans="1:50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</row>
    <row r="350" spans="1: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</row>
    <row r="351" spans="1:50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</row>
    <row r="352" spans="1:50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</row>
    <row r="353" spans="1:50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</row>
    <row r="354" spans="1:50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</row>
    <row r="355" spans="1:50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</row>
    <row r="356" spans="1:50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</row>
    <row r="357" spans="1:50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</row>
    <row r="358" spans="1:50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</row>
    <row r="359" spans="1:50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</row>
    <row r="360" spans="1:5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</row>
    <row r="361" spans="1:50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</row>
    <row r="362" spans="1:50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</row>
    <row r="363" spans="1:50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</row>
    <row r="364" spans="1:50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</row>
    <row r="365" spans="1:50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</row>
    <row r="366" spans="1:50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</row>
    <row r="367" spans="1:50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</row>
    <row r="368" spans="1:50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</row>
    <row r="369" spans="1:50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</row>
    <row r="370" spans="1:5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</row>
    <row r="371" spans="1:50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</row>
    <row r="372" spans="1:50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</row>
    <row r="373" spans="1:50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</row>
    <row r="374" spans="1:50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</row>
    <row r="375" spans="1:50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</row>
    <row r="376" spans="1:50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</row>
    <row r="377" spans="1:50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</row>
    <row r="378" spans="1:50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</row>
    <row r="379" spans="1:50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</row>
    <row r="380" spans="1:5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</row>
    <row r="381" spans="1:50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</row>
    <row r="382" spans="1:50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</row>
    <row r="383" spans="1:50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</row>
    <row r="384" spans="1:50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</row>
    <row r="385" spans="1:50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</row>
    <row r="386" spans="1:50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</row>
    <row r="387" spans="1:50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</row>
    <row r="388" spans="1:50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</row>
    <row r="389" spans="1:50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</row>
    <row r="390" spans="1:5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</row>
    <row r="391" spans="1:50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</row>
    <row r="392" spans="1:50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</row>
    <row r="393" spans="1:50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</row>
    <row r="394" spans="1:50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</row>
    <row r="395" spans="1:50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</row>
    <row r="396" spans="1:50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</row>
    <row r="397" spans="1:50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</row>
    <row r="398" spans="1:50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</row>
    <row r="399" spans="1:50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</row>
    <row r="400" spans="1:5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</row>
    <row r="401" spans="1:50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</row>
    <row r="402" spans="1:50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</row>
    <row r="403" spans="1:50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</row>
    <row r="404" spans="1:50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</row>
    <row r="405" spans="1:50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</row>
    <row r="406" spans="1:50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</row>
    <row r="407" spans="1:50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</row>
    <row r="408" spans="1:50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</row>
    <row r="409" spans="1:50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</row>
    <row r="410" spans="1:5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</row>
    <row r="411" spans="1:50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</row>
    <row r="412" spans="1:50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</row>
    <row r="413" spans="1:50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</row>
    <row r="414" spans="1:50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</row>
    <row r="415" spans="1:50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</row>
    <row r="416" spans="1:50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</row>
    <row r="417" spans="1:50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</row>
    <row r="418" spans="1:50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</row>
    <row r="419" spans="1:50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</row>
    <row r="420" spans="1:5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</row>
    <row r="421" spans="1:50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</row>
    <row r="422" spans="1:50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</row>
    <row r="423" spans="1:50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</row>
    <row r="424" spans="1:50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</row>
    <row r="425" spans="1:50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</row>
    <row r="426" spans="1:50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</row>
    <row r="427" spans="1:50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</row>
    <row r="428" spans="1:50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</row>
    <row r="429" spans="1:50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</row>
    <row r="430" spans="1:5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</row>
    <row r="431" spans="1:50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</row>
    <row r="432" spans="1:50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</row>
    <row r="433" spans="1:50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</row>
    <row r="434" spans="1:50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</row>
    <row r="435" spans="1:50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</row>
    <row r="436" spans="1:50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</row>
    <row r="437" spans="1:50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</row>
    <row r="438" spans="1:50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</row>
    <row r="439" spans="1:50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</row>
    <row r="440" spans="1:5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</row>
    <row r="441" spans="1:50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</row>
    <row r="442" spans="1:50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</row>
    <row r="443" spans="1:50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</row>
    <row r="444" spans="1:50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</row>
    <row r="445" spans="1:50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</row>
    <row r="446" spans="1:50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</row>
    <row r="447" spans="1:50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</row>
    <row r="448" spans="1:50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</row>
    <row r="449" spans="1:50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</row>
    <row r="450" spans="1: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</row>
    <row r="451" spans="1:50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</row>
    <row r="452" spans="1:50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</row>
    <row r="453" spans="1:50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</row>
    <row r="454" spans="1:50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</row>
    <row r="455" spans="1:50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</row>
    <row r="456" spans="1:50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</row>
    <row r="457" spans="1:50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1:50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1:50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1:5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</row>
    <row r="461" spans="1:50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</row>
    <row r="462" spans="1:50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</row>
    <row r="463" spans="1:50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</row>
    <row r="464" spans="1:50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</row>
    <row r="465" spans="1:50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</row>
    <row r="466" spans="1:50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</row>
    <row r="467" spans="1:50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</row>
    <row r="468" spans="1:50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</row>
    <row r="469" spans="1:50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</row>
    <row r="470" spans="1:5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</row>
    <row r="471" spans="1:50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</row>
    <row r="472" spans="1:50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</row>
    <row r="473" spans="1:50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</row>
    <row r="474" spans="1:50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</row>
    <row r="475" spans="1:50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</row>
    <row r="476" spans="1:50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</row>
    <row r="477" spans="1:50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</row>
    <row r="478" spans="1:50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</row>
    <row r="479" spans="1:50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</row>
    <row r="480" spans="1:5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</row>
    <row r="481" spans="1:50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</row>
    <row r="482" spans="1:50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</row>
    <row r="483" spans="1:50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</row>
    <row r="484" spans="1:50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</row>
    <row r="485" spans="1:50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</row>
    <row r="486" spans="1:50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</row>
    <row r="487" spans="1:50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</row>
    <row r="488" spans="1:50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</row>
    <row r="489" spans="1:50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</row>
    <row r="490" spans="1:5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</row>
    <row r="491" spans="1:50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</row>
    <row r="492" spans="1:50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</row>
    <row r="493" spans="1:50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</row>
    <row r="494" spans="1:50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</row>
    <row r="495" spans="1:50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</row>
    <row r="496" spans="1:50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</row>
    <row r="497" spans="1:50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</row>
    <row r="498" spans="1:50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</row>
    <row r="499" spans="1:50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</row>
    <row r="500" spans="1:5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</row>
    <row r="501" spans="1:50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</row>
    <row r="502" spans="1:50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</row>
    <row r="503" spans="1:50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</row>
    <row r="504" spans="1:50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</row>
    <row r="505" spans="1:50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</row>
    <row r="506" spans="1:50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</row>
    <row r="507" spans="1:50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</row>
    <row r="508" spans="1:50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</row>
    <row r="509" spans="1:50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</row>
    <row r="510" spans="1:5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</row>
    <row r="511" spans="1:50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</row>
    <row r="512" spans="1:50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</row>
    <row r="513" spans="1:50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</row>
    <row r="514" spans="1:50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</row>
    <row r="515" spans="1:50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</row>
    <row r="516" spans="1:50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</row>
    <row r="517" spans="1:50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</row>
    <row r="518" spans="1:50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</row>
    <row r="519" spans="1:50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</row>
    <row r="520" spans="1:5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</row>
    <row r="521" spans="1:50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</row>
    <row r="523" spans="1:50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</row>
    <row r="524" spans="1:50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</row>
    <row r="525" spans="1:50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</row>
    <row r="526" spans="1:50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</row>
    <row r="527" spans="1:50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</row>
    <row r="528" spans="1:50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</row>
    <row r="529" spans="1:50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</row>
    <row r="530" spans="1:5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</row>
    <row r="531" spans="1:50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</row>
    <row r="532" spans="1:50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</row>
    <row r="533" spans="1:50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</row>
    <row r="534" spans="1:50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</row>
    <row r="535" spans="1:50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</row>
    <row r="536" spans="1:50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</row>
    <row r="537" spans="1:50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</row>
    <row r="538" spans="1:50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</row>
    <row r="539" spans="1:50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</row>
    <row r="540" spans="1:5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</row>
    <row r="541" spans="1:50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</row>
    <row r="542" spans="1:50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</row>
    <row r="543" spans="1:50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</row>
    <row r="544" spans="1:50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</row>
    <row r="545" spans="1:50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</row>
    <row r="546" spans="1:50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</row>
    <row r="547" spans="1:50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</row>
    <row r="548" spans="1:50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</row>
    <row r="549" spans="1:50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</row>
    <row r="550" spans="1: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</row>
    <row r="551" spans="1:50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</row>
    <row r="552" spans="1:50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</row>
    <row r="553" spans="1:50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</row>
    <row r="554" spans="1:50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</row>
    <row r="555" spans="1:50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</row>
    <row r="556" spans="1:50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</row>
    <row r="557" spans="1:50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</row>
    <row r="558" spans="1:50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</row>
    <row r="559" spans="1:50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</row>
    <row r="560" spans="1:5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</row>
    <row r="561" spans="1:50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</row>
    <row r="562" spans="1:50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</row>
    <row r="563" spans="1:50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</row>
    <row r="564" spans="1:50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</row>
    <row r="565" spans="1:50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</row>
    <row r="566" spans="1:50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</row>
    <row r="567" spans="1:50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</row>
    <row r="568" spans="1:50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</row>
    <row r="569" spans="1:50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</row>
    <row r="570" spans="1:5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</row>
    <row r="571" spans="1:50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</row>
    <row r="572" spans="1:50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</row>
    <row r="573" spans="1:50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</row>
    <row r="574" spans="1:50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</row>
    <row r="575" spans="1:50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</row>
    <row r="576" spans="1:50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</row>
    <row r="577" spans="1:50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</row>
    <row r="578" spans="1:50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</row>
    <row r="579" spans="1:50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</row>
    <row r="580" spans="1:5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</row>
    <row r="581" spans="1:50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</row>
    <row r="582" spans="1:50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</row>
    <row r="583" spans="1:50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</row>
    <row r="584" spans="1:50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</row>
    <row r="585" spans="1:50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</row>
    <row r="586" spans="1:50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</row>
    <row r="587" spans="1:50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</row>
    <row r="588" spans="1:50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</row>
    <row r="589" spans="1:50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</row>
    <row r="590" spans="1:5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</row>
    <row r="591" spans="1:50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</row>
    <row r="592" spans="1:50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</row>
    <row r="593" spans="1:50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</row>
    <row r="594" spans="1:50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</row>
    <row r="595" spans="1:50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</row>
    <row r="596" spans="1:50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</row>
    <row r="597" spans="1:50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</row>
    <row r="598" spans="1:50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</row>
    <row r="599" spans="1:50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</row>
    <row r="600" spans="1:5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</row>
    <row r="601" spans="1:50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</row>
    <row r="602" spans="1:50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</row>
    <row r="603" spans="1:50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</row>
    <row r="604" spans="1:50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</row>
    <row r="605" spans="1:50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</row>
    <row r="606" spans="1:50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</row>
    <row r="607" spans="1:50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</row>
    <row r="608" spans="1:50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</row>
    <row r="609" spans="1:50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</row>
    <row r="610" spans="1:5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</row>
    <row r="611" spans="1:50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</row>
    <row r="612" spans="1:50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</row>
    <row r="613" spans="1:50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</row>
    <row r="614" spans="1:50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</row>
    <row r="615" spans="1:50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</row>
    <row r="616" spans="1:50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</row>
    <row r="617" spans="1:50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</row>
    <row r="618" spans="1:50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</row>
    <row r="619" spans="1:50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</row>
    <row r="620" spans="1:5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</row>
    <row r="621" spans="1:50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</row>
    <row r="622" spans="1:50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</row>
    <row r="623" spans="1:50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</row>
    <row r="624" spans="1:50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</row>
    <row r="625" spans="1:50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</row>
    <row r="626" spans="1:50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</row>
    <row r="627" spans="1:50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</row>
    <row r="628" spans="1:50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</row>
    <row r="629" spans="1:50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</row>
    <row r="630" spans="1:5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</row>
    <row r="631" spans="1:50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</row>
    <row r="632" spans="1:50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</row>
    <row r="633" spans="1:50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</row>
    <row r="634" spans="1:50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</row>
    <row r="635" spans="1:50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</row>
    <row r="636" spans="1:50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</row>
    <row r="637" spans="1:50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</row>
    <row r="638" spans="1:50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</row>
    <row r="639" spans="1:50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</row>
    <row r="640" spans="1:5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</row>
    <row r="641" spans="1:50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</row>
    <row r="642" spans="1:50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</row>
    <row r="643" spans="1:50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</row>
    <row r="644" spans="1:50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</row>
    <row r="645" spans="1:50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</row>
    <row r="646" spans="1:50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</row>
    <row r="647" spans="1:50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</row>
    <row r="648" spans="1:50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</row>
    <row r="649" spans="1:50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</row>
    <row r="650" spans="1: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</row>
    <row r="651" spans="1:50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</row>
    <row r="652" spans="1:50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</row>
    <row r="653" spans="1:50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</row>
    <row r="654" spans="1:50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</row>
    <row r="655" spans="1:50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</row>
    <row r="656" spans="1:50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</row>
    <row r="657" spans="1:50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</row>
    <row r="658" spans="1:50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</row>
    <row r="659" spans="1:50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</row>
    <row r="660" spans="1:5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</row>
    <row r="661" spans="1:50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</row>
    <row r="662" spans="1:50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</row>
    <row r="663" spans="1:50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</row>
    <row r="664" spans="1:50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</row>
    <row r="666" spans="1:50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</row>
    <row r="667" spans="1:50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</row>
    <row r="668" spans="1:50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</row>
    <row r="669" spans="1:50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</row>
    <row r="670" spans="1:5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</row>
    <row r="671" spans="1:50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</row>
    <row r="672" spans="1:50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</row>
    <row r="673" spans="1:50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</row>
    <row r="674" spans="1:50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</row>
    <row r="675" spans="1:50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</row>
    <row r="676" spans="1:50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</row>
    <row r="677" spans="1:50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</row>
    <row r="678" spans="1:50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</row>
    <row r="679" spans="1:50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</row>
    <row r="680" spans="1:5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</row>
    <row r="681" spans="1:50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</row>
    <row r="682" spans="1:50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</row>
    <row r="683" spans="1:50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</row>
    <row r="684" spans="1:50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</row>
    <row r="685" spans="1:50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</row>
    <row r="686" spans="1:50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</row>
    <row r="687" spans="1:50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</row>
    <row r="688" spans="1:50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</row>
    <row r="689" spans="1:50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</row>
    <row r="690" spans="1:5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</row>
    <row r="691" spans="1:50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</row>
    <row r="692" spans="1:50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</row>
    <row r="693" spans="1:50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</row>
    <row r="694" spans="1:50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</row>
    <row r="695" spans="1:50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</row>
    <row r="696" spans="1:50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</row>
    <row r="697" spans="1:50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</row>
    <row r="698" spans="1:50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</row>
    <row r="699" spans="1:50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</row>
    <row r="700" spans="1:5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</row>
    <row r="701" spans="1:50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</row>
    <row r="702" spans="1:50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</row>
    <row r="703" spans="1:50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</row>
    <row r="704" spans="1:50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</row>
    <row r="705" spans="1:50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</row>
    <row r="706" spans="1:50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</row>
    <row r="707" spans="1:50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</row>
    <row r="708" spans="1:50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</row>
    <row r="709" spans="1:50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</row>
    <row r="710" spans="1:5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</row>
    <row r="711" spans="1:50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</row>
    <row r="712" spans="1:50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</row>
    <row r="713" spans="1:50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</row>
    <row r="714" spans="1:50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</row>
    <row r="715" spans="1:50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</row>
    <row r="716" spans="1:50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</row>
    <row r="717" spans="1:50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</row>
    <row r="718" spans="1:50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</row>
    <row r="719" spans="1:50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</row>
    <row r="720" spans="1:5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</row>
    <row r="721" spans="1:50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</row>
    <row r="722" spans="1:50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</row>
    <row r="723" spans="1:50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</row>
    <row r="724" spans="1:50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</row>
    <row r="725" spans="1:50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</row>
    <row r="726" spans="1:50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</row>
    <row r="727" spans="1:50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</row>
    <row r="728" spans="1:50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</row>
    <row r="729" spans="1:50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</row>
    <row r="730" spans="1:5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</row>
    <row r="731" spans="1:50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</row>
    <row r="732" spans="1:50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</row>
    <row r="733" spans="1:50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</row>
    <row r="734" spans="1:50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</row>
    <row r="735" spans="1:50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</row>
    <row r="736" spans="1:50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</row>
    <row r="737" spans="1:50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</row>
    <row r="738" spans="1:50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</row>
    <row r="739" spans="1:50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</row>
    <row r="740" spans="1:5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</row>
    <row r="741" spans="1:50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</row>
    <row r="742" spans="1:50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</row>
    <row r="743" spans="1:50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</row>
    <row r="744" spans="1:50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</row>
    <row r="745" spans="1:50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</row>
    <row r="746" spans="1:50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</row>
    <row r="747" spans="1:50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</row>
    <row r="748" spans="1:50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</row>
    <row r="749" spans="1:50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</row>
    <row r="750" spans="1: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</row>
    <row r="751" spans="1:50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</row>
    <row r="752" spans="1:50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</row>
    <row r="753" spans="1:50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</row>
    <row r="754" spans="1:50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</row>
    <row r="755" spans="1:50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</row>
    <row r="756" spans="1:50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</row>
    <row r="757" spans="1:50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</row>
    <row r="758" spans="1:50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</row>
    <row r="759" spans="1:50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</row>
    <row r="760" spans="1:5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</row>
    <row r="761" spans="1:50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</row>
    <row r="762" spans="1:50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</row>
    <row r="763" spans="1:50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</row>
    <row r="764" spans="1:50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</row>
    <row r="765" spans="1:50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</row>
    <row r="766" spans="1:50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</row>
    <row r="767" spans="1:50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</row>
    <row r="768" spans="1:50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</row>
    <row r="769" spans="1:50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</row>
    <row r="770" spans="1:5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</row>
    <row r="771" spans="1:50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</row>
    <row r="772" spans="1:50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</row>
    <row r="773" spans="1:50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</row>
    <row r="774" spans="1:50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</row>
    <row r="775" spans="1:50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</row>
    <row r="776" spans="1:50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</row>
    <row r="777" spans="1:50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</row>
    <row r="778" spans="1:50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</row>
    <row r="779" spans="1:50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</row>
    <row r="780" spans="1:5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</row>
    <row r="781" spans="1:50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</row>
    <row r="782" spans="1:50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</row>
    <row r="783" spans="1:50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</row>
    <row r="784" spans="1:50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</row>
    <row r="785" spans="1:50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</row>
    <row r="786" spans="1:50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</row>
    <row r="787" spans="1:50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</row>
    <row r="788" spans="1:50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</row>
    <row r="789" spans="1:50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</row>
    <row r="790" spans="1:5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</row>
    <row r="791" spans="1:50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</row>
    <row r="792" spans="1:50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</row>
    <row r="793" spans="1:50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</row>
    <row r="794" spans="1:50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</row>
    <row r="795" spans="1:50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</row>
    <row r="796" spans="1:50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</row>
    <row r="797" spans="1:50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</row>
    <row r="798" spans="1:50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</row>
    <row r="799" spans="1:50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</row>
    <row r="800" spans="1:5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</row>
    <row r="801" spans="1:50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</row>
    <row r="802" spans="1:50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</row>
    <row r="803" spans="1:50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</row>
    <row r="804" spans="1:50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</row>
    <row r="805" spans="1:50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</row>
    <row r="806" spans="1:50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</row>
    <row r="807" spans="1:50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</row>
    <row r="808" spans="1:50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</row>
    <row r="809" spans="1:50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</row>
    <row r="810" spans="1:5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</row>
    <row r="811" spans="1:50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</row>
    <row r="812" spans="1:50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</row>
    <row r="813" spans="1:50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</row>
    <row r="814" spans="1:50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</row>
    <row r="815" spans="1:50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</row>
    <row r="816" spans="1:50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</row>
    <row r="817" spans="1:50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</row>
    <row r="818" spans="1:50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</row>
    <row r="819" spans="1:50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</row>
    <row r="820" spans="1:5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</row>
    <row r="821" spans="1:50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</row>
    <row r="822" spans="1:50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</row>
    <row r="823" spans="1:50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</row>
    <row r="824" spans="1:50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</row>
    <row r="825" spans="1:50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</row>
    <row r="826" spans="1:50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</row>
    <row r="827" spans="1:50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</row>
    <row r="828" spans="1:50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</row>
    <row r="829" spans="1:50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</row>
    <row r="830" spans="1:5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</row>
    <row r="831" spans="1:50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</row>
    <row r="832" spans="1:50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</row>
    <row r="833" spans="1:50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</row>
    <row r="834" spans="1:50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</row>
    <row r="835" spans="1:50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</row>
    <row r="836" spans="1:50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</row>
    <row r="837" spans="1:50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</row>
    <row r="838" spans="1:50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</row>
    <row r="839" spans="1:50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</row>
    <row r="840" spans="1:5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</row>
    <row r="841" spans="1:50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</row>
    <row r="842" spans="1:50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</row>
    <row r="843" spans="1:50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</row>
    <row r="844" spans="1:50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</row>
    <row r="845" spans="1:50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</row>
    <row r="846" spans="1:50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</row>
    <row r="847" spans="1:50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</row>
    <row r="848" spans="1:50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</row>
    <row r="849" spans="1:50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</row>
    <row r="850" spans="1: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</row>
    <row r="851" spans="1:50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</row>
    <row r="852" spans="1:50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</row>
    <row r="853" spans="1:50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</row>
    <row r="855" spans="1:50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</row>
    <row r="856" spans="1:50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</row>
    <row r="857" spans="1:50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</row>
    <row r="858" spans="1:50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</row>
    <row r="859" spans="1:50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</row>
    <row r="860" spans="1:5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</row>
    <row r="861" spans="1:50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</row>
    <row r="862" spans="1:50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</row>
    <row r="863" spans="1:50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</row>
    <row r="864" spans="1:50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</row>
    <row r="865" spans="1:50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</row>
    <row r="866" spans="1:50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</row>
    <row r="867" spans="1:50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</row>
    <row r="868" spans="1:50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</row>
    <row r="869" spans="1:50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</row>
    <row r="870" spans="1:5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</row>
    <row r="871" spans="1:50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</row>
    <row r="872" spans="1:50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</row>
    <row r="873" spans="1:50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</row>
    <row r="874" spans="1:50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</row>
    <row r="875" spans="1:50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</row>
    <row r="876" spans="1:50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</row>
    <row r="877" spans="1:50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</row>
    <row r="878" spans="1:50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</row>
    <row r="879" spans="1:50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</row>
    <row r="880" spans="1:5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</row>
    <row r="881" spans="1:50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</row>
    <row r="882" spans="1:50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</row>
    <row r="883" spans="1:50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</row>
    <row r="884" spans="1:50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</row>
    <row r="885" spans="1:50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</row>
    <row r="886" spans="1:50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</row>
    <row r="887" spans="1:50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</row>
    <row r="888" spans="1:50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</row>
    <row r="889" spans="1:50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</row>
    <row r="890" spans="1:5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</row>
    <row r="891" spans="1:50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</row>
    <row r="892" spans="1:50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</row>
    <row r="893" spans="1:50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</row>
    <row r="894" spans="1:50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</row>
    <row r="895" spans="1:50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</row>
    <row r="896" spans="1:50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</row>
    <row r="897" spans="1:50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</row>
    <row r="898" spans="1:50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</row>
    <row r="899" spans="1:50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</row>
    <row r="900" spans="1:5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</row>
    <row r="901" spans="1:50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</row>
    <row r="902" spans="1:50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</row>
    <row r="903" spans="1:50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</row>
    <row r="904" spans="1:50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</row>
    <row r="905" spans="1:50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</row>
    <row r="906" spans="1:50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</row>
    <row r="907" spans="1:50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</row>
    <row r="908" spans="1:50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</row>
    <row r="909" spans="1:50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</row>
    <row r="910" spans="1:5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</row>
    <row r="911" spans="1:50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</row>
    <row r="912" spans="1:50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</row>
    <row r="913" spans="1:50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</row>
    <row r="914" spans="1:50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</row>
    <row r="915" spans="1:50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</row>
    <row r="916" spans="1:50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</row>
    <row r="917" spans="1:50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</row>
    <row r="918" spans="1:50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</row>
    <row r="919" spans="1:50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</row>
    <row r="920" spans="1:5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</row>
    <row r="921" spans="1:50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</row>
    <row r="922" spans="1:50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</row>
    <row r="923" spans="1:50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</row>
    <row r="924" spans="1:50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</row>
    <row r="925" spans="1:50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</row>
    <row r="926" spans="1:50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</row>
    <row r="927" spans="1:50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</row>
    <row r="928" spans="1:50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</row>
    <row r="929" spans="1:50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</row>
    <row r="930" spans="1:5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</row>
    <row r="931" spans="1:50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</row>
    <row r="932" spans="1:50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</row>
    <row r="933" spans="1:50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</row>
    <row r="934" spans="1:50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</row>
    <row r="935" spans="1:50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</row>
    <row r="936" spans="1:50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</row>
    <row r="937" spans="1:50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</row>
    <row r="938" spans="1:50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</row>
    <row r="939" spans="1:50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</row>
    <row r="940" spans="1:5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</row>
    <row r="941" spans="1:50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</row>
    <row r="942" spans="1:50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</row>
    <row r="943" spans="1:50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</row>
    <row r="944" spans="1:50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</row>
    <row r="945" spans="1:50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</row>
    <row r="946" spans="1:50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</row>
    <row r="947" spans="1:50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</row>
    <row r="948" spans="1:50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</row>
    <row r="949" spans="1:50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</row>
    <row r="950" spans="1: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</row>
    <row r="951" spans="1:50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</row>
    <row r="952" spans="1:50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</row>
    <row r="953" spans="1:50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</row>
    <row r="954" spans="1:50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</row>
    <row r="955" spans="1:50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</row>
    <row r="956" spans="1:50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</row>
    <row r="957" spans="1:50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</row>
    <row r="958" spans="1:50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</row>
    <row r="959" spans="1:50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</row>
    <row r="961" spans="1:50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</row>
    <row r="962" spans="1:50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</row>
    <row r="963" spans="1:50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</row>
    <row r="964" spans="1:50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</row>
    <row r="965" spans="1:50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</row>
    <row r="966" spans="1:50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</row>
    <row r="967" spans="1:50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</row>
    <row r="968" spans="1:50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</row>
    <row r="969" spans="1:50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</row>
    <row r="970" spans="1:5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</row>
    <row r="971" spans="1:50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</row>
    <row r="972" spans="1:50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</row>
    <row r="973" spans="1:50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</row>
    <row r="974" spans="1:50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</row>
    <row r="975" spans="1:50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</row>
    <row r="976" spans="1:50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</row>
    <row r="977" spans="1:50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</row>
    <row r="978" spans="1:50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</row>
    <row r="979" spans="1:50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</row>
    <row r="980" spans="1:5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</row>
    <row r="981" spans="1:50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</row>
    <row r="982" spans="1:50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</row>
    <row r="983" spans="1:50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</row>
    <row r="984" spans="1:50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</row>
    <row r="985" spans="1:50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</row>
    <row r="986" spans="1:50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</row>
    <row r="987" spans="1:50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</row>
    <row r="988" spans="1:50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</row>
    <row r="989" spans="1:50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</row>
    <row r="990" spans="1:5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</row>
    <row r="991" spans="1:50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</row>
    <row r="992" spans="1:50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</row>
    <row r="993" spans="1:50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</row>
    <row r="994" spans="1:50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</row>
    <row r="995" spans="1:50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</row>
    <row r="996" spans="1:50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</row>
    <row r="997" spans="1:50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</row>
    <row r="998" spans="1:50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</row>
    <row r="999" spans="1:50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</row>
    <row r="1000" spans="1:5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</row>
    <row r="1001" spans="1:50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</row>
    <row r="1002" spans="1:50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</row>
    <row r="1003" spans="1:50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</row>
    <row r="1004" spans="1:50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</row>
    <row r="1005" spans="1:50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</row>
    <row r="1006" spans="1:50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</row>
    <row r="1007" spans="1:50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</row>
    <row r="1008" spans="1:50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</row>
    <row r="1009" spans="1:50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</row>
    <row r="1010" spans="1:50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</row>
    <row r="1011" spans="1:50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</row>
    <row r="1012" spans="1:50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</row>
    <row r="1013" spans="1:50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</row>
    <row r="1014" spans="1:50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</row>
    <row r="1015" spans="1:50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</row>
    <row r="1016" spans="1:50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</row>
    <row r="1017" spans="1:50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</row>
    <row r="1018" spans="1:50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</row>
    <row r="1019" spans="1:50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</row>
    <row r="1020" spans="1:50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</row>
    <row r="1021" spans="1:50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</row>
    <row r="1022" spans="1:50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</row>
    <row r="1023" spans="1:50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</row>
    <row r="1024" spans="1:50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</row>
    <row r="1025" spans="1:50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</row>
    <row r="1026" spans="1:50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</row>
    <row r="1027" spans="1:50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</row>
    <row r="1028" spans="1:50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</row>
    <row r="1029" spans="1:50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</row>
    <row r="1030" spans="1:50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</row>
    <row r="1031" spans="1:50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</row>
    <row r="1032" spans="1:50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</row>
    <row r="1033" spans="1:50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</row>
    <row r="1034" spans="1:50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</row>
    <row r="1035" spans="1:50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</row>
    <row r="1036" spans="1:50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</row>
    <row r="1037" spans="1:50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</row>
    <row r="1038" spans="1:50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</row>
    <row r="1039" spans="1:50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</row>
    <row r="1040" spans="1:50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</row>
    <row r="1041" spans="1:50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</row>
    <row r="1042" spans="1:50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</row>
    <row r="1043" spans="1:50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</row>
    <row r="1044" spans="1:50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</row>
    <row r="1045" spans="1:50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</row>
    <row r="1046" spans="1:50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</row>
    <row r="1047" spans="1:50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</row>
    <row r="1048" spans="1:50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</row>
    <row r="1049" spans="1:50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</row>
    <row r="1050" spans="1:50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</row>
    <row r="1051" spans="1:50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</row>
    <row r="1052" spans="1:50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</row>
    <row r="1053" spans="1:50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</row>
    <row r="1054" spans="1:50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</row>
    <row r="1055" spans="1:50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</row>
    <row r="1056" spans="1:50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</row>
    <row r="1057" spans="1:50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</row>
    <row r="1058" spans="1:50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</row>
    <row r="1059" spans="1:50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</row>
    <row r="1060" spans="1:50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</row>
    <row r="1061" spans="1:50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</row>
    <row r="1062" spans="1:50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</row>
    <row r="1063" spans="1:50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</row>
    <row r="1064" spans="1:50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</row>
    <row r="1065" spans="1:50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</row>
    <row r="1066" spans="1:50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</row>
    <row r="1067" spans="1:50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</row>
  </sheetData>
  <mergeCells count="24">
    <mergeCell ref="A55:A57"/>
    <mergeCell ref="A58:A60"/>
    <mergeCell ref="A39:A41"/>
    <mergeCell ref="A42:A44"/>
    <mergeCell ref="A45:A47"/>
    <mergeCell ref="A49:A51"/>
    <mergeCell ref="A52:A54"/>
    <mergeCell ref="A21:A23"/>
    <mergeCell ref="A24:A26"/>
    <mergeCell ref="A27:A29"/>
    <mergeCell ref="A30:A32"/>
    <mergeCell ref="A33:A35"/>
    <mergeCell ref="A5:A7"/>
    <mergeCell ref="A8:A10"/>
    <mergeCell ref="A11:A13"/>
    <mergeCell ref="A15:A17"/>
    <mergeCell ref="A18:A20"/>
    <mergeCell ref="B2:D2"/>
    <mergeCell ref="B89:C89"/>
    <mergeCell ref="B61:D61"/>
    <mergeCell ref="B37:D37"/>
    <mergeCell ref="B48:E48"/>
    <mergeCell ref="B14:E14"/>
    <mergeCell ref="B4:E4"/>
  </mergeCells>
  <phoneticPr fontId="8" type="noConversion"/>
  <pageMargins left="0.52" right="0.35433070866141703" top="1.01" bottom="0.66929133858267698" header="0.23622047244094499" footer="0.39370078740157499"/>
  <pageSetup paperSize="9" scale="85" orientation="landscape" verticalDpi="300" r:id="rId1"/>
  <headerFooter alignWithMargins="0">
    <oddHeader>&amp;C&amp;"Arial,Negrito"&amp;12ANDE - ASSOCIAÇÃO NACIONAL DE DESPORTO PARA DEFICIENTES
JOGOS REGIONAIS DE BOCHA 2012 -  REGIONAL LESTE
     29 DE MARCO A 01 DE ABRIL DE 2012 - JUIZ DE FORA - MG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5"/>
  <sheetViews>
    <sheetView topLeftCell="A81" workbookViewId="0">
      <selection activeCell="A79" sqref="A79:C80"/>
    </sheetView>
  </sheetViews>
  <sheetFormatPr defaultRowHeight="12.75"/>
  <cols>
    <col min="1" max="1" width="5" style="9" customWidth="1"/>
    <col min="2" max="2" width="36" bestFit="1" customWidth="1"/>
    <col min="3" max="3" width="10.140625" style="9" bestFit="1" customWidth="1"/>
    <col min="4" max="4" width="10.140625" style="9" customWidth="1"/>
    <col min="5" max="5" width="8.85546875" customWidth="1"/>
    <col min="6" max="6" width="10.85546875" customWidth="1"/>
    <col min="7" max="7" width="8.140625" customWidth="1"/>
    <col min="8" max="8" width="7.42578125" customWidth="1"/>
    <col min="9" max="9" width="9.7109375" style="9" customWidth="1"/>
    <col min="10" max="10" width="9.140625" style="17"/>
    <col min="13" max="13" width="9.7109375" customWidth="1"/>
  </cols>
  <sheetData>
    <row r="1" spans="1:11" ht="21" thickBot="1">
      <c r="D1" s="387" t="s">
        <v>9</v>
      </c>
      <c r="E1" s="387"/>
      <c r="F1" s="387"/>
    </row>
    <row r="2" spans="1:11" ht="18.75" thickBot="1">
      <c r="B2" s="24" t="s">
        <v>1</v>
      </c>
      <c r="C2" s="1"/>
      <c r="D2" s="4" t="s">
        <v>18</v>
      </c>
    </row>
    <row r="3" spans="1:11" ht="13.5" thickBot="1"/>
    <row r="4" spans="1:11" ht="13.5" thickBot="1">
      <c r="A4" s="73" t="s">
        <v>19</v>
      </c>
      <c r="B4" s="74" t="s">
        <v>10</v>
      </c>
      <c r="C4" s="74" t="s">
        <v>20</v>
      </c>
      <c r="D4" s="74" t="s">
        <v>21</v>
      </c>
      <c r="E4" s="74" t="s">
        <v>22</v>
      </c>
      <c r="F4" s="74" t="s">
        <v>23</v>
      </c>
      <c r="G4" s="74" t="s">
        <v>24</v>
      </c>
      <c r="H4" s="74" t="s">
        <v>25</v>
      </c>
      <c r="I4" s="75" t="s">
        <v>26</v>
      </c>
      <c r="J4" s="18"/>
    </row>
    <row r="5" spans="1:11" ht="13.5">
      <c r="A5" s="175">
        <v>101</v>
      </c>
      <c r="B5" s="145" t="s">
        <v>61</v>
      </c>
      <c r="C5" s="291" t="s">
        <v>43</v>
      </c>
      <c r="D5" s="77">
        <v>2</v>
      </c>
      <c r="E5" s="77">
        <v>2</v>
      </c>
      <c r="F5" s="77">
        <v>8</v>
      </c>
      <c r="G5" s="77">
        <v>4</v>
      </c>
      <c r="H5" s="77">
        <f>F5-G5</f>
        <v>4</v>
      </c>
      <c r="I5" s="76">
        <v>1</v>
      </c>
      <c r="J5" s="18"/>
    </row>
    <row r="6" spans="1:11" ht="13.5">
      <c r="A6" s="177">
        <v>102</v>
      </c>
      <c r="B6" s="112" t="s">
        <v>91</v>
      </c>
      <c r="C6" s="290" t="s">
        <v>42</v>
      </c>
      <c r="D6" s="6">
        <v>2</v>
      </c>
      <c r="E6" s="6">
        <v>1</v>
      </c>
      <c r="F6" s="6">
        <v>13</v>
      </c>
      <c r="G6" s="6">
        <v>5</v>
      </c>
      <c r="H6" s="6">
        <f>F6-G6</f>
        <v>8</v>
      </c>
      <c r="I6" s="35">
        <v>2</v>
      </c>
      <c r="J6" s="18"/>
    </row>
    <row r="7" spans="1:11" ht="14.25" thickBot="1">
      <c r="A7" s="179">
        <v>103</v>
      </c>
      <c r="B7" s="111" t="s">
        <v>62</v>
      </c>
      <c r="C7" s="292" t="s">
        <v>43</v>
      </c>
      <c r="D7" s="36">
        <v>2</v>
      </c>
      <c r="E7" s="36">
        <v>0</v>
      </c>
      <c r="F7" s="36">
        <v>2</v>
      </c>
      <c r="G7" s="36">
        <v>14</v>
      </c>
      <c r="H7" s="36">
        <f>F7-G7</f>
        <v>-12</v>
      </c>
      <c r="I7" s="37">
        <v>3</v>
      </c>
      <c r="J7" s="18"/>
    </row>
    <row r="8" spans="1:11" ht="13.5" thickBot="1">
      <c r="J8" s="18"/>
    </row>
    <row r="9" spans="1:11" ht="18.75" thickBot="1">
      <c r="B9" s="25" t="s">
        <v>2</v>
      </c>
      <c r="C9" s="1"/>
      <c r="D9" s="4" t="s">
        <v>18</v>
      </c>
      <c r="J9" s="18"/>
    </row>
    <row r="10" spans="1:11" ht="13.5" thickBot="1">
      <c r="J10" s="18"/>
    </row>
    <row r="11" spans="1:11" ht="13.5" thickBot="1">
      <c r="A11" s="65" t="s">
        <v>19</v>
      </c>
      <c r="B11" s="64" t="s">
        <v>10</v>
      </c>
      <c r="C11" s="64" t="s">
        <v>20</v>
      </c>
      <c r="D11" s="64" t="s">
        <v>21</v>
      </c>
      <c r="E11" s="64" t="s">
        <v>22</v>
      </c>
      <c r="F11" s="64" t="s">
        <v>23</v>
      </c>
      <c r="G11" s="64" t="s">
        <v>24</v>
      </c>
      <c r="H11" s="64" t="s">
        <v>25</v>
      </c>
      <c r="I11" s="66" t="s">
        <v>26</v>
      </c>
      <c r="J11" s="18"/>
    </row>
    <row r="12" spans="1:11" ht="13.5">
      <c r="A12" s="59">
        <v>201</v>
      </c>
      <c r="B12" s="148" t="s">
        <v>57</v>
      </c>
      <c r="C12" s="283" t="s">
        <v>29</v>
      </c>
      <c r="D12" s="77">
        <v>4</v>
      </c>
      <c r="E12" s="77">
        <v>0</v>
      </c>
      <c r="F12" s="77">
        <v>4</v>
      </c>
      <c r="G12" s="77">
        <v>46</v>
      </c>
      <c r="H12" s="77">
        <f>F12-G12</f>
        <v>-42</v>
      </c>
      <c r="I12" s="76">
        <v>9</v>
      </c>
      <c r="J12" s="18"/>
      <c r="K12" s="5"/>
    </row>
    <row r="13" spans="1:11" ht="13.5">
      <c r="A13" s="178">
        <v>202</v>
      </c>
      <c r="B13" s="110" t="s">
        <v>63</v>
      </c>
      <c r="C13" s="281" t="s">
        <v>43</v>
      </c>
      <c r="D13" s="6">
        <v>4</v>
      </c>
      <c r="E13" s="6">
        <v>2</v>
      </c>
      <c r="F13" s="6">
        <v>23</v>
      </c>
      <c r="G13" s="6">
        <v>16</v>
      </c>
      <c r="H13" s="6">
        <f>F13-G13</f>
        <v>7</v>
      </c>
      <c r="I13" s="35">
        <v>5</v>
      </c>
      <c r="J13" s="18"/>
    </row>
    <row r="14" spans="1:11" ht="13.5">
      <c r="A14" s="178">
        <v>203</v>
      </c>
      <c r="B14" s="112" t="s">
        <v>84</v>
      </c>
      <c r="C14" s="98" t="s">
        <v>42</v>
      </c>
      <c r="D14" s="6">
        <v>4</v>
      </c>
      <c r="E14" s="6">
        <v>3</v>
      </c>
      <c r="F14" s="6">
        <v>17</v>
      </c>
      <c r="G14" s="6">
        <v>10</v>
      </c>
      <c r="H14" s="6">
        <f>F14-G14</f>
        <v>7</v>
      </c>
      <c r="I14" s="35"/>
      <c r="J14" s="18"/>
    </row>
    <row r="15" spans="1:11" ht="13.5">
      <c r="A15" s="177">
        <v>204</v>
      </c>
      <c r="B15" s="112" t="s">
        <v>80</v>
      </c>
      <c r="C15" s="282" t="s">
        <v>95</v>
      </c>
      <c r="D15" s="6">
        <v>4</v>
      </c>
      <c r="E15" s="6">
        <v>2</v>
      </c>
      <c r="F15" s="6">
        <v>16</v>
      </c>
      <c r="G15" s="6">
        <v>21</v>
      </c>
      <c r="H15" s="6">
        <f>F15-G15</f>
        <v>-5</v>
      </c>
      <c r="I15" s="35">
        <v>6</v>
      </c>
      <c r="J15" s="18"/>
    </row>
    <row r="16" spans="1:11" ht="14.25" thickBot="1">
      <c r="A16" s="132">
        <v>205</v>
      </c>
      <c r="B16" s="195" t="s">
        <v>94</v>
      </c>
      <c r="C16" s="288" t="s">
        <v>42</v>
      </c>
      <c r="D16" s="36">
        <v>4</v>
      </c>
      <c r="E16" s="36">
        <v>3</v>
      </c>
      <c r="F16" s="36">
        <v>37</v>
      </c>
      <c r="G16" s="36">
        <v>4</v>
      </c>
      <c r="H16" s="36">
        <f>F16-G16</f>
        <v>33</v>
      </c>
      <c r="I16" s="97"/>
      <c r="J16" s="18"/>
    </row>
    <row r="17" spans="1:10" ht="13.5" thickBot="1">
      <c r="A17" s="5"/>
      <c r="B17" s="8"/>
      <c r="C17" s="5"/>
      <c r="D17" s="5"/>
      <c r="E17" s="5"/>
      <c r="F17" s="5"/>
      <c r="G17" s="5"/>
      <c r="H17" s="5"/>
      <c r="I17" s="5"/>
      <c r="J17" s="18"/>
    </row>
    <row r="18" spans="1:10" ht="13.5" thickBot="1">
      <c r="A18" s="65" t="s">
        <v>19</v>
      </c>
      <c r="B18" s="64" t="s">
        <v>10</v>
      </c>
      <c r="C18" s="64" t="s">
        <v>20</v>
      </c>
      <c r="D18" s="64" t="s">
        <v>21</v>
      </c>
      <c r="E18" s="64" t="s">
        <v>22</v>
      </c>
      <c r="F18" s="64" t="s">
        <v>23</v>
      </c>
      <c r="G18" s="64" t="s">
        <v>24</v>
      </c>
      <c r="H18" s="64" t="s">
        <v>25</v>
      </c>
      <c r="I18" s="66" t="s">
        <v>26</v>
      </c>
      <c r="J18" s="18"/>
    </row>
    <row r="19" spans="1:10" ht="13.5">
      <c r="A19" s="59">
        <v>206</v>
      </c>
      <c r="B19" s="145" t="s">
        <v>64</v>
      </c>
      <c r="C19" s="289" t="s">
        <v>43</v>
      </c>
      <c r="D19" s="77">
        <v>3</v>
      </c>
      <c r="E19" s="77">
        <v>1</v>
      </c>
      <c r="F19" s="77">
        <v>5</v>
      </c>
      <c r="G19" s="77">
        <v>12</v>
      </c>
      <c r="H19" s="77">
        <f>F19-G19</f>
        <v>-7</v>
      </c>
      <c r="I19" s="76">
        <v>8</v>
      </c>
      <c r="J19" s="18"/>
    </row>
    <row r="20" spans="1:10" ht="13.5">
      <c r="A20" s="178">
        <v>207</v>
      </c>
      <c r="B20" s="114" t="s">
        <v>77</v>
      </c>
      <c r="C20" s="98" t="s">
        <v>75</v>
      </c>
      <c r="D20" s="6">
        <v>3</v>
      </c>
      <c r="E20" s="6">
        <v>2</v>
      </c>
      <c r="F20" s="6">
        <v>10</v>
      </c>
      <c r="G20" s="6">
        <v>7</v>
      </c>
      <c r="H20" s="6">
        <f>F20-G20</f>
        <v>3</v>
      </c>
      <c r="I20" s="35"/>
      <c r="J20" s="18"/>
    </row>
    <row r="21" spans="1:10" ht="13.5">
      <c r="A21" s="177">
        <v>208</v>
      </c>
      <c r="B21" s="112" t="s">
        <v>93</v>
      </c>
      <c r="C21" s="282" t="s">
        <v>42</v>
      </c>
      <c r="D21" s="6">
        <v>3</v>
      </c>
      <c r="E21" s="6">
        <v>2</v>
      </c>
      <c r="F21" s="6">
        <v>9</v>
      </c>
      <c r="G21" s="6">
        <v>10</v>
      </c>
      <c r="H21" s="6">
        <f>F21-G21</f>
        <v>-1</v>
      </c>
      <c r="I21" s="35"/>
      <c r="J21" s="18"/>
    </row>
    <row r="22" spans="1:10" ht="14.25" thickBot="1">
      <c r="A22" s="143">
        <v>209</v>
      </c>
      <c r="B22" s="111" t="s">
        <v>65</v>
      </c>
      <c r="C22" s="288" t="s">
        <v>43</v>
      </c>
      <c r="D22" s="36">
        <v>3</v>
      </c>
      <c r="E22" s="36">
        <v>1</v>
      </c>
      <c r="F22" s="36">
        <v>9</v>
      </c>
      <c r="G22" s="36">
        <v>7</v>
      </c>
      <c r="H22" s="36">
        <f>F22-G22</f>
        <v>2</v>
      </c>
      <c r="I22" s="37">
        <v>7</v>
      </c>
      <c r="J22" s="18"/>
    </row>
    <row r="23" spans="1:10" s="8" customFormat="1">
      <c r="A23" s="4"/>
      <c r="B23" s="26"/>
      <c r="C23" s="5"/>
      <c r="D23" s="5"/>
      <c r="E23" s="5"/>
      <c r="F23" s="5"/>
      <c r="G23" s="5"/>
      <c r="H23" s="5"/>
      <c r="I23" s="5"/>
      <c r="J23" s="18"/>
    </row>
    <row r="24" spans="1:10" ht="13.5" thickBot="1">
      <c r="A24" s="5"/>
      <c r="B24" s="8"/>
      <c r="C24" s="4" t="s">
        <v>27</v>
      </c>
      <c r="D24" s="5"/>
      <c r="E24" s="5"/>
      <c r="F24" s="10"/>
      <c r="G24" s="10"/>
      <c r="H24" s="8"/>
      <c r="I24" s="8"/>
      <c r="J24" s="18"/>
    </row>
    <row r="25" spans="1:10" ht="13.5" thickBot="1">
      <c r="A25" s="65" t="s">
        <v>19</v>
      </c>
      <c r="B25" s="64" t="s">
        <v>10</v>
      </c>
      <c r="C25" s="64" t="s">
        <v>20</v>
      </c>
      <c r="D25" s="66" t="s">
        <v>26</v>
      </c>
      <c r="E25" s="18"/>
      <c r="I25" s="8"/>
      <c r="J25"/>
    </row>
    <row r="26" spans="1:10" ht="13.5">
      <c r="A26" s="59">
        <v>207</v>
      </c>
      <c r="B26" s="161" t="s">
        <v>77</v>
      </c>
      <c r="C26" s="286" t="s">
        <v>75</v>
      </c>
      <c r="D26" s="275"/>
      <c r="E26" s="18"/>
      <c r="G26" s="10"/>
      <c r="H26" s="5"/>
      <c r="I26" s="8"/>
      <c r="J26"/>
    </row>
    <row r="27" spans="1:10" ht="14.25" thickBot="1">
      <c r="A27" s="143">
        <v>203</v>
      </c>
      <c r="B27" s="121" t="s">
        <v>84</v>
      </c>
      <c r="C27" s="277" t="s">
        <v>42</v>
      </c>
      <c r="D27" s="122"/>
      <c r="E27" s="18"/>
      <c r="I27" s="8"/>
      <c r="J27"/>
    </row>
    <row r="28" spans="1:10" ht="13.5" thickBot="1">
      <c r="A28" s="257"/>
      <c r="B28" s="100"/>
      <c r="C28" s="99"/>
      <c r="D28" s="258"/>
      <c r="E28" s="18"/>
      <c r="F28" s="8"/>
      <c r="G28" s="8"/>
      <c r="H28" s="8"/>
      <c r="I28" s="8"/>
      <c r="J28"/>
    </row>
    <row r="29" spans="1:10" ht="13.5">
      <c r="A29" s="294">
        <v>205</v>
      </c>
      <c r="B29" s="194" t="s">
        <v>94</v>
      </c>
      <c r="C29" s="289" t="s">
        <v>42</v>
      </c>
      <c r="D29" s="275"/>
      <c r="E29" s="18"/>
      <c r="F29" s="10"/>
      <c r="G29" s="10"/>
      <c r="H29" s="8"/>
      <c r="I29" s="8"/>
      <c r="J29"/>
    </row>
    <row r="30" spans="1:10" ht="14.25" thickBot="1">
      <c r="A30" s="179">
        <v>208</v>
      </c>
      <c r="B30" s="121" t="s">
        <v>93</v>
      </c>
      <c r="C30" s="284" t="s">
        <v>42</v>
      </c>
      <c r="D30" s="122"/>
      <c r="E30" s="18"/>
      <c r="F30" s="10"/>
      <c r="G30" s="10"/>
      <c r="H30" s="8"/>
      <c r="I30" s="8"/>
      <c r="J30"/>
    </row>
    <row r="31" spans="1:10" ht="13.5" thickBot="1">
      <c r="A31" s="4"/>
      <c r="B31" s="58"/>
      <c r="C31" s="105"/>
      <c r="D31" s="106"/>
      <c r="E31" s="18"/>
      <c r="F31" s="10"/>
      <c r="G31" s="10"/>
      <c r="H31" s="8"/>
      <c r="I31" s="8"/>
      <c r="J31"/>
    </row>
    <row r="32" spans="1:10" ht="13.5" thickBot="1">
      <c r="A32" s="4"/>
      <c r="B32" s="279" t="s">
        <v>50</v>
      </c>
      <c r="C32" s="105"/>
      <c r="D32" s="106"/>
      <c r="E32" s="18"/>
      <c r="F32" s="10"/>
      <c r="G32" s="10"/>
      <c r="H32" s="8"/>
      <c r="I32" s="8"/>
      <c r="J32"/>
    </row>
    <row r="33" spans="1:10" ht="13.5" thickBot="1">
      <c r="A33" s="259" t="s">
        <v>19</v>
      </c>
      <c r="B33" s="260" t="s">
        <v>10</v>
      </c>
      <c r="C33" s="261" t="s">
        <v>20</v>
      </c>
      <c r="D33" s="262" t="s">
        <v>26</v>
      </c>
      <c r="E33" s="18"/>
      <c r="F33" s="10"/>
      <c r="G33" s="10"/>
      <c r="H33" s="8"/>
      <c r="I33" s="8"/>
      <c r="J33"/>
    </row>
    <row r="34" spans="1:10" ht="13.5">
      <c r="A34" s="59">
        <v>207</v>
      </c>
      <c r="B34" s="161" t="s">
        <v>77</v>
      </c>
      <c r="C34" s="286" t="s">
        <v>75</v>
      </c>
      <c r="D34" s="263">
        <v>4</v>
      </c>
      <c r="E34" s="18"/>
      <c r="F34" s="10"/>
      <c r="G34" s="10"/>
      <c r="H34" s="8"/>
      <c r="I34" s="8"/>
      <c r="J34"/>
    </row>
    <row r="35" spans="1:10" ht="14.25" thickBot="1">
      <c r="A35" s="179">
        <v>208</v>
      </c>
      <c r="B35" s="121" t="s">
        <v>93</v>
      </c>
      <c r="C35" s="284" t="s">
        <v>42</v>
      </c>
      <c r="D35" s="264">
        <v>3</v>
      </c>
      <c r="E35" s="18"/>
      <c r="F35" s="10"/>
      <c r="G35" s="10"/>
      <c r="H35" s="8"/>
      <c r="I35" s="8"/>
      <c r="J35" s="10"/>
    </row>
    <row r="36" spans="1:10" ht="13.5" thickBot="1">
      <c r="A36" s="4"/>
      <c r="B36" s="58"/>
      <c r="C36" s="105"/>
      <c r="D36" s="107"/>
      <c r="E36" s="18"/>
      <c r="F36" s="10"/>
      <c r="G36" s="10"/>
      <c r="H36" s="8"/>
      <c r="I36" s="8"/>
      <c r="J36" s="10"/>
    </row>
    <row r="37" spans="1:10" ht="13.5" thickBot="1">
      <c r="A37" s="4"/>
      <c r="B37" s="280" t="s">
        <v>49</v>
      </c>
      <c r="C37" s="105"/>
      <c r="D37" s="107"/>
      <c r="E37" s="18"/>
      <c r="F37" s="10"/>
      <c r="G37" s="10"/>
      <c r="H37" s="8"/>
      <c r="I37" s="8"/>
      <c r="J37" s="18"/>
    </row>
    <row r="38" spans="1:10" ht="13.5" thickBot="1">
      <c r="A38" s="65" t="s">
        <v>19</v>
      </c>
      <c r="B38" s="64" t="s">
        <v>10</v>
      </c>
      <c r="C38" s="64" t="s">
        <v>20</v>
      </c>
      <c r="D38" s="66" t="s">
        <v>26</v>
      </c>
      <c r="E38" s="18"/>
      <c r="F38" s="10"/>
      <c r="G38" s="10"/>
      <c r="H38" s="8"/>
      <c r="I38" s="8"/>
      <c r="J38" s="18"/>
    </row>
    <row r="39" spans="1:10" ht="13.5">
      <c r="A39" s="59">
        <v>203</v>
      </c>
      <c r="B39" s="120" t="s">
        <v>84</v>
      </c>
      <c r="C39" s="286" t="s">
        <v>42</v>
      </c>
      <c r="D39" s="76">
        <v>1</v>
      </c>
      <c r="E39" s="18"/>
      <c r="F39" s="10"/>
      <c r="G39" s="10"/>
      <c r="H39" s="8"/>
      <c r="I39" s="8"/>
      <c r="J39" s="18"/>
    </row>
    <row r="40" spans="1:10" ht="14.25" thickBot="1">
      <c r="A40" s="132">
        <v>205</v>
      </c>
      <c r="B40" s="195" t="s">
        <v>94</v>
      </c>
      <c r="C40" s="288" t="s">
        <v>42</v>
      </c>
      <c r="D40" s="37">
        <v>2</v>
      </c>
      <c r="E40" s="18"/>
      <c r="F40" s="10"/>
      <c r="G40" s="10"/>
      <c r="H40" s="8"/>
      <c r="I40" s="8"/>
      <c r="J40" s="18"/>
    </row>
    <row r="41" spans="1:10" ht="13.5" thickBot="1">
      <c r="J41" s="12"/>
    </row>
    <row r="42" spans="1:10" ht="18.75" thickBot="1">
      <c r="B42" s="30" t="s">
        <v>3</v>
      </c>
      <c r="C42" s="1"/>
      <c r="D42" s="4" t="s">
        <v>18</v>
      </c>
      <c r="J42" s="5"/>
    </row>
    <row r="43" spans="1:10" ht="13.5" thickBot="1">
      <c r="J43" s="18"/>
    </row>
    <row r="44" spans="1:10" ht="13.5" thickBot="1">
      <c r="A44" s="67" t="s">
        <v>19</v>
      </c>
      <c r="B44" s="68" t="s">
        <v>10</v>
      </c>
      <c r="C44" s="68" t="s">
        <v>20</v>
      </c>
      <c r="D44" s="68" t="s">
        <v>21</v>
      </c>
      <c r="E44" s="68" t="s">
        <v>22</v>
      </c>
      <c r="F44" s="68" t="s">
        <v>23</v>
      </c>
      <c r="G44" s="68" t="s">
        <v>24</v>
      </c>
      <c r="H44" s="68" t="s">
        <v>25</v>
      </c>
      <c r="I44" s="69" t="s">
        <v>26</v>
      </c>
      <c r="J44" s="18"/>
    </row>
    <row r="45" spans="1:10" ht="13.5">
      <c r="A45" s="59">
        <v>301</v>
      </c>
      <c r="B45" s="145" t="s">
        <v>67</v>
      </c>
      <c r="C45" s="287" t="s">
        <v>43</v>
      </c>
      <c r="D45" s="265">
        <v>2</v>
      </c>
      <c r="E45" s="77">
        <v>1</v>
      </c>
      <c r="F45" s="77">
        <v>6</v>
      </c>
      <c r="G45" s="77">
        <v>7</v>
      </c>
      <c r="H45" s="77">
        <f>F45-G45</f>
        <v>-1</v>
      </c>
      <c r="I45" s="76">
        <v>6</v>
      </c>
    </row>
    <row r="46" spans="1:10" ht="13.5">
      <c r="A46" s="178">
        <v>302</v>
      </c>
      <c r="B46" s="172" t="s">
        <v>82</v>
      </c>
      <c r="C46" s="282" t="s">
        <v>52</v>
      </c>
      <c r="D46" s="6">
        <v>2</v>
      </c>
      <c r="E46" s="6">
        <v>0</v>
      </c>
      <c r="F46" s="6">
        <v>0</v>
      </c>
      <c r="G46" s="6">
        <v>12</v>
      </c>
      <c r="H46" s="6">
        <f>F46-G46</f>
        <v>-12</v>
      </c>
      <c r="I46" s="35">
        <v>12</v>
      </c>
    </row>
    <row r="47" spans="1:10" ht="14.25" thickBot="1">
      <c r="A47" s="143">
        <v>303</v>
      </c>
      <c r="B47" s="195" t="s">
        <v>83</v>
      </c>
      <c r="C47" s="284" t="s">
        <v>42</v>
      </c>
      <c r="D47" s="266">
        <v>2</v>
      </c>
      <c r="E47" s="266">
        <v>2</v>
      </c>
      <c r="F47" s="266">
        <v>13</v>
      </c>
      <c r="G47" s="266">
        <v>0</v>
      </c>
      <c r="H47" s="36">
        <f>F47-G47</f>
        <v>13</v>
      </c>
      <c r="I47" s="37"/>
    </row>
    <row r="48" spans="1:10" ht="13.5" thickBot="1">
      <c r="A48" s="5"/>
      <c r="B48" s="26"/>
      <c r="C48" s="14"/>
      <c r="D48" s="14"/>
      <c r="E48" s="14"/>
      <c r="F48" s="14"/>
      <c r="G48" s="14"/>
      <c r="H48" s="14"/>
      <c r="I48" s="14"/>
    </row>
    <row r="49" spans="1:10" ht="13.5" thickBot="1">
      <c r="A49" s="67" t="s">
        <v>19</v>
      </c>
      <c r="B49" s="68" t="s">
        <v>10</v>
      </c>
      <c r="C49" s="68" t="s">
        <v>20</v>
      </c>
      <c r="D49" s="68" t="s">
        <v>21</v>
      </c>
      <c r="E49" s="68" t="s">
        <v>22</v>
      </c>
      <c r="F49" s="68" t="s">
        <v>23</v>
      </c>
      <c r="G49" s="68" t="s">
        <v>24</v>
      </c>
      <c r="H49" s="68" t="s">
        <v>25</v>
      </c>
      <c r="I49" s="69" t="s">
        <v>26</v>
      </c>
    </row>
    <row r="50" spans="1:10" ht="13.5">
      <c r="A50" s="59">
        <v>304</v>
      </c>
      <c r="B50" s="145" t="s">
        <v>68</v>
      </c>
      <c r="C50" s="287" t="s">
        <v>43</v>
      </c>
      <c r="D50" s="77">
        <v>2</v>
      </c>
      <c r="E50" s="77">
        <v>0</v>
      </c>
      <c r="F50" s="77">
        <v>6</v>
      </c>
      <c r="G50" s="77">
        <v>13</v>
      </c>
      <c r="H50" s="77">
        <f>F50-G50</f>
        <v>-7</v>
      </c>
      <c r="I50" s="76">
        <v>11</v>
      </c>
    </row>
    <row r="51" spans="1:10" ht="13.5">
      <c r="A51" s="178">
        <v>305</v>
      </c>
      <c r="B51" s="173" t="s">
        <v>78</v>
      </c>
      <c r="C51" s="98" t="s">
        <v>96</v>
      </c>
      <c r="D51" s="6">
        <v>2</v>
      </c>
      <c r="E51" s="6">
        <v>1</v>
      </c>
      <c r="F51" s="6">
        <v>6</v>
      </c>
      <c r="G51" s="6">
        <v>8</v>
      </c>
      <c r="H51" s="6">
        <f>F51-G51</f>
        <v>-2</v>
      </c>
      <c r="I51" s="35">
        <v>7</v>
      </c>
    </row>
    <row r="52" spans="1:10" ht="14.25" thickBot="1">
      <c r="A52" s="143">
        <v>306</v>
      </c>
      <c r="B52" s="121" t="s">
        <v>92</v>
      </c>
      <c r="C52" s="284" t="s">
        <v>42</v>
      </c>
      <c r="D52" s="266">
        <v>2</v>
      </c>
      <c r="E52" s="266">
        <v>2</v>
      </c>
      <c r="F52" s="266">
        <v>14</v>
      </c>
      <c r="G52" s="266">
        <v>5</v>
      </c>
      <c r="H52" s="36">
        <f>F52-G52</f>
        <v>9</v>
      </c>
      <c r="I52" s="48"/>
    </row>
    <row r="53" spans="1:10" ht="13.5" thickBot="1">
      <c r="A53" s="5"/>
      <c r="B53" s="26"/>
      <c r="C53" s="14"/>
      <c r="D53" s="14"/>
      <c r="E53" s="14"/>
      <c r="F53" s="14"/>
      <c r="G53" s="14"/>
      <c r="H53" s="14"/>
      <c r="I53" s="14"/>
      <c r="J53"/>
    </row>
    <row r="54" spans="1:10" ht="13.5" thickBot="1">
      <c r="A54" s="67" t="s">
        <v>19</v>
      </c>
      <c r="B54" s="68" t="s">
        <v>10</v>
      </c>
      <c r="C54" s="68" t="s">
        <v>20</v>
      </c>
      <c r="D54" s="68" t="s">
        <v>21</v>
      </c>
      <c r="E54" s="68" t="s">
        <v>22</v>
      </c>
      <c r="F54" s="68" t="s">
        <v>23</v>
      </c>
      <c r="G54" s="68" t="s">
        <v>24</v>
      </c>
      <c r="H54" s="68" t="s">
        <v>25</v>
      </c>
      <c r="I54" s="69" t="s">
        <v>26</v>
      </c>
      <c r="J54" s="18"/>
    </row>
    <row r="55" spans="1:10" ht="13.5">
      <c r="A55" s="175">
        <v>307</v>
      </c>
      <c r="B55" s="120" t="s">
        <v>90</v>
      </c>
      <c r="C55" s="286" t="s">
        <v>42</v>
      </c>
      <c r="D55" s="265">
        <v>2</v>
      </c>
      <c r="E55" s="77">
        <v>1</v>
      </c>
      <c r="F55" s="77">
        <v>6</v>
      </c>
      <c r="G55" s="77">
        <v>13</v>
      </c>
      <c r="H55" s="77">
        <f>F55-G55</f>
        <v>-7</v>
      </c>
      <c r="I55" s="76">
        <v>8</v>
      </c>
    </row>
    <row r="56" spans="1:10" ht="13.5">
      <c r="A56" s="178">
        <v>308</v>
      </c>
      <c r="B56" s="110" t="s">
        <v>69</v>
      </c>
      <c r="C56" s="282" t="s">
        <v>43</v>
      </c>
      <c r="D56" s="6">
        <v>2</v>
      </c>
      <c r="E56" s="6">
        <v>2</v>
      </c>
      <c r="F56" s="6">
        <v>14</v>
      </c>
      <c r="G56" s="6">
        <v>3</v>
      </c>
      <c r="H56" s="6">
        <f>F56-G56</f>
        <v>11</v>
      </c>
      <c r="I56" s="35"/>
    </row>
    <row r="57" spans="1:10" ht="14.25" thickBot="1">
      <c r="A57" s="143">
        <v>309</v>
      </c>
      <c r="B57" s="196" t="s">
        <v>71</v>
      </c>
      <c r="C57" s="284" t="s">
        <v>43</v>
      </c>
      <c r="D57" s="266">
        <v>2</v>
      </c>
      <c r="E57" s="266">
        <v>0</v>
      </c>
      <c r="F57" s="266">
        <v>6</v>
      </c>
      <c r="G57" s="266">
        <v>10</v>
      </c>
      <c r="H57" s="36">
        <f>F57-G57</f>
        <v>-4</v>
      </c>
      <c r="I57" s="37">
        <v>9</v>
      </c>
    </row>
    <row r="58" spans="1:10" ht="13.5">
      <c r="A58" s="267"/>
      <c r="B58" s="268"/>
      <c r="C58" s="269"/>
      <c r="D58" s="270"/>
      <c r="E58" s="270"/>
      <c r="F58" s="270"/>
      <c r="G58" s="270"/>
      <c r="H58" s="60"/>
      <c r="I58" s="271"/>
    </row>
    <row r="59" spans="1:10" ht="13.5" thickBot="1">
      <c r="A59" s="272" t="s">
        <v>19</v>
      </c>
      <c r="B59" s="272" t="s">
        <v>10</v>
      </c>
      <c r="C59" s="272" t="s">
        <v>20</v>
      </c>
      <c r="D59" s="272" t="s">
        <v>21</v>
      </c>
      <c r="E59" s="272" t="s">
        <v>22</v>
      </c>
      <c r="F59" s="272" t="s">
        <v>23</v>
      </c>
      <c r="G59" s="272" t="s">
        <v>24</v>
      </c>
      <c r="H59" s="272" t="s">
        <v>25</v>
      </c>
      <c r="I59" s="272" t="s">
        <v>26</v>
      </c>
      <c r="J59" s="18"/>
    </row>
    <row r="60" spans="1:10" ht="13.5">
      <c r="A60" s="59">
        <v>310</v>
      </c>
      <c r="B60" s="161" t="s">
        <v>76</v>
      </c>
      <c r="C60" s="287" t="s">
        <v>75</v>
      </c>
      <c r="D60" s="273">
        <v>2</v>
      </c>
      <c r="E60" s="273">
        <v>0</v>
      </c>
      <c r="F60" s="273">
        <v>4</v>
      </c>
      <c r="G60" s="273">
        <v>9</v>
      </c>
      <c r="H60" s="273">
        <f>F60-G60</f>
        <v>-5</v>
      </c>
      <c r="I60" s="274">
        <v>10</v>
      </c>
      <c r="J60" s="18"/>
    </row>
    <row r="61" spans="1:10" ht="13.5">
      <c r="A61" s="178">
        <v>311</v>
      </c>
      <c r="B61" s="110" t="s">
        <v>70</v>
      </c>
      <c r="C61" s="98" t="s">
        <v>43</v>
      </c>
      <c r="D61" s="7">
        <v>2</v>
      </c>
      <c r="E61" s="7">
        <v>2</v>
      </c>
      <c r="F61" s="7">
        <v>10</v>
      </c>
      <c r="G61" s="7">
        <v>4</v>
      </c>
      <c r="H61" s="7">
        <f>F61-G61</f>
        <v>6</v>
      </c>
      <c r="I61" s="47"/>
      <c r="J61" s="18"/>
    </row>
    <row r="62" spans="1:10" ht="14.25" thickBot="1">
      <c r="A62" s="143">
        <v>312</v>
      </c>
      <c r="B62" s="121" t="s">
        <v>86</v>
      </c>
      <c r="C62" s="277" t="s">
        <v>42</v>
      </c>
      <c r="D62" s="266">
        <v>2</v>
      </c>
      <c r="E62" s="266">
        <v>1</v>
      </c>
      <c r="F62" s="266">
        <v>7</v>
      </c>
      <c r="G62" s="266">
        <v>8</v>
      </c>
      <c r="H62" s="266">
        <f>F62-G62</f>
        <v>-1</v>
      </c>
      <c r="I62" s="48">
        <v>5</v>
      </c>
      <c r="J62"/>
    </row>
    <row r="63" spans="1:10" ht="13.5" thickBot="1">
      <c r="A63" s="5"/>
      <c r="B63" s="26"/>
      <c r="C63" s="14"/>
      <c r="D63" s="14"/>
      <c r="E63" s="14"/>
      <c r="F63" s="14"/>
      <c r="G63" s="14"/>
      <c r="H63" s="14"/>
      <c r="I63" s="14"/>
      <c r="J63"/>
    </row>
    <row r="64" spans="1:10" ht="13.5" thickBot="1">
      <c r="A64" s="5"/>
      <c r="B64" s="302"/>
      <c r="C64" s="311" t="s">
        <v>27</v>
      </c>
      <c r="D64" s="312"/>
      <c r="J64" s="13"/>
    </row>
    <row r="65" spans="1:12" ht="13.5" thickBot="1">
      <c r="A65" s="5"/>
      <c r="B65" s="8"/>
      <c r="C65" s="5"/>
      <c r="D65" s="5"/>
      <c r="E65" s="5"/>
      <c r="G65" s="5"/>
      <c r="H65" s="5"/>
      <c r="I65" s="5"/>
      <c r="J65" s="18"/>
    </row>
    <row r="66" spans="1:12" ht="13.5" thickBot="1">
      <c r="A66" s="67" t="s">
        <v>19</v>
      </c>
      <c r="B66" s="68" t="s">
        <v>10</v>
      </c>
      <c r="C66" s="68" t="s">
        <v>20</v>
      </c>
      <c r="D66" s="69" t="s">
        <v>26</v>
      </c>
      <c r="E66" s="18"/>
      <c r="H66" s="14"/>
      <c r="I66"/>
      <c r="J66" s="18"/>
    </row>
    <row r="67" spans="1:12" ht="13.5">
      <c r="A67" s="59">
        <v>303</v>
      </c>
      <c r="B67" s="194" t="s">
        <v>83</v>
      </c>
      <c r="C67" s="287" t="s">
        <v>42</v>
      </c>
      <c r="D67" s="275"/>
      <c r="E67" s="18"/>
      <c r="J67" s="18"/>
    </row>
    <row r="68" spans="1:12" ht="14.25" thickBot="1">
      <c r="A68" s="143">
        <v>311</v>
      </c>
      <c r="B68" s="111" t="s">
        <v>70</v>
      </c>
      <c r="C68" s="277" t="s">
        <v>43</v>
      </c>
      <c r="D68" s="122"/>
      <c r="E68" s="18"/>
      <c r="I68"/>
      <c r="J68" s="18"/>
    </row>
    <row r="69" spans="1:12" ht="13.5" thickBot="1">
      <c r="A69" s="257"/>
      <c r="B69" s="101"/>
      <c r="C69" s="102"/>
      <c r="D69" s="276"/>
      <c r="E69" s="18"/>
      <c r="I69"/>
      <c r="J69" s="18"/>
    </row>
    <row r="70" spans="1:12" ht="13.5">
      <c r="A70" s="59">
        <v>306</v>
      </c>
      <c r="B70" s="120" t="s">
        <v>92</v>
      </c>
      <c r="C70" s="287" t="s">
        <v>42</v>
      </c>
      <c r="D70" s="275"/>
      <c r="E70" s="18"/>
      <c r="F70" s="10"/>
      <c r="J70" s="18"/>
    </row>
    <row r="71" spans="1:12" ht="14.25" thickBot="1">
      <c r="A71" s="143">
        <v>308</v>
      </c>
      <c r="B71" s="111" t="s">
        <v>69</v>
      </c>
      <c r="C71" s="284" t="s">
        <v>43</v>
      </c>
      <c r="D71" s="122"/>
      <c r="E71" s="5"/>
      <c r="I71"/>
      <c r="J71" s="18"/>
    </row>
    <row r="72" spans="1:12">
      <c r="A72" s="5"/>
      <c r="B72" s="8"/>
      <c r="C72" s="5"/>
      <c r="D72" s="5"/>
      <c r="E72" s="5"/>
      <c r="F72" s="5"/>
      <c r="G72" s="5"/>
      <c r="H72" s="5"/>
      <c r="I72" s="5"/>
      <c r="J72" s="18"/>
    </row>
    <row r="73" spans="1:12" ht="13.5" thickBot="1">
      <c r="A73" s="4"/>
      <c r="B73" s="108" t="s">
        <v>50</v>
      </c>
      <c r="C73" s="4"/>
      <c r="D73" s="4"/>
      <c r="E73" s="4"/>
      <c r="F73" s="4"/>
      <c r="G73" s="4"/>
      <c r="H73" s="4"/>
      <c r="I73" s="4"/>
      <c r="J73" s="18"/>
    </row>
    <row r="74" spans="1:12" ht="13.5" thickBot="1">
      <c r="A74" s="67" t="s">
        <v>19</v>
      </c>
      <c r="B74" s="109" t="s">
        <v>10</v>
      </c>
      <c r="C74" s="68" t="s">
        <v>20</v>
      </c>
      <c r="D74" s="69" t="s">
        <v>26</v>
      </c>
      <c r="E74" s="18"/>
      <c r="I74"/>
      <c r="J74" s="18"/>
    </row>
    <row r="75" spans="1:12" ht="13.5">
      <c r="A75" s="59">
        <v>303</v>
      </c>
      <c r="B75" s="194" t="s">
        <v>83</v>
      </c>
      <c r="C75" s="287" t="s">
        <v>42</v>
      </c>
      <c r="D75" s="76">
        <v>3</v>
      </c>
      <c r="F75" s="10"/>
      <c r="I75"/>
      <c r="J75" s="18"/>
    </row>
    <row r="76" spans="1:12" ht="14.25" thickBot="1">
      <c r="A76" s="143">
        <v>306</v>
      </c>
      <c r="B76" s="121" t="s">
        <v>92</v>
      </c>
      <c r="C76" s="284" t="s">
        <v>42</v>
      </c>
      <c r="D76" s="48">
        <v>4</v>
      </c>
      <c r="E76" s="18"/>
      <c r="F76" s="10"/>
      <c r="I76"/>
      <c r="J76" s="18"/>
    </row>
    <row r="77" spans="1:12" ht="13.5" thickBot="1">
      <c r="B77" s="310" t="s">
        <v>49</v>
      </c>
      <c r="J77" s="18"/>
    </row>
    <row r="78" spans="1:12" ht="13.5" thickBot="1">
      <c r="A78" s="67" t="s">
        <v>19</v>
      </c>
      <c r="B78" s="109" t="s">
        <v>10</v>
      </c>
      <c r="C78" s="68" t="s">
        <v>20</v>
      </c>
      <c r="D78" s="69" t="s">
        <v>26</v>
      </c>
      <c r="J78" s="38"/>
      <c r="L78" s="5"/>
    </row>
    <row r="79" spans="1:12" ht="13.5">
      <c r="A79" s="59">
        <v>311</v>
      </c>
      <c r="B79" s="145" t="s">
        <v>70</v>
      </c>
      <c r="C79" s="286" t="s">
        <v>43</v>
      </c>
      <c r="D79" s="76">
        <v>2</v>
      </c>
      <c r="J79" s="38"/>
    </row>
    <row r="80" spans="1:12" ht="14.25" thickBot="1">
      <c r="A80" s="143">
        <v>308</v>
      </c>
      <c r="B80" s="111" t="s">
        <v>69</v>
      </c>
      <c r="C80" s="284" t="s">
        <v>43</v>
      </c>
      <c r="D80" s="48">
        <v>1</v>
      </c>
      <c r="J80" s="38"/>
    </row>
    <row r="81" spans="1:12" ht="13.5" thickBot="1">
      <c r="J81" s="18"/>
    </row>
    <row r="82" spans="1:12" ht="18.75" thickBot="1">
      <c r="B82" s="34" t="s">
        <v>4</v>
      </c>
      <c r="C82" s="1"/>
      <c r="D82" s="4" t="s">
        <v>18</v>
      </c>
      <c r="J82"/>
    </row>
    <row r="83" spans="1:12" ht="13.5" thickBot="1">
      <c r="J83"/>
    </row>
    <row r="84" spans="1:12" ht="13.5" thickBot="1">
      <c r="A84" s="39" t="s">
        <v>19</v>
      </c>
      <c r="B84" s="40" t="s">
        <v>10</v>
      </c>
      <c r="C84" s="40" t="s">
        <v>20</v>
      </c>
      <c r="D84" s="40" t="s">
        <v>21</v>
      </c>
      <c r="E84" s="40" t="s">
        <v>22</v>
      </c>
      <c r="F84" s="40" t="s">
        <v>23</v>
      </c>
      <c r="G84" s="40" t="s">
        <v>24</v>
      </c>
      <c r="H84" s="40" t="s">
        <v>25</v>
      </c>
      <c r="I84" s="41" t="s">
        <v>26</v>
      </c>
      <c r="J84"/>
    </row>
    <row r="85" spans="1:12" ht="13.5">
      <c r="A85" s="59">
        <v>401</v>
      </c>
      <c r="B85" s="148" t="s">
        <v>56</v>
      </c>
      <c r="C85" s="283" t="s">
        <v>29</v>
      </c>
      <c r="D85" s="77">
        <v>4</v>
      </c>
      <c r="E85" s="77">
        <v>1</v>
      </c>
      <c r="F85" s="77">
        <v>8</v>
      </c>
      <c r="G85" s="77">
        <v>25</v>
      </c>
      <c r="H85" s="77">
        <f>F85-G85</f>
        <v>-17</v>
      </c>
      <c r="I85" s="76">
        <v>7</v>
      </c>
      <c r="J85" s="18"/>
    </row>
    <row r="86" spans="1:12" ht="13.5">
      <c r="A86" s="177">
        <v>402</v>
      </c>
      <c r="B86" s="110" t="s">
        <v>72</v>
      </c>
      <c r="C86" s="98" t="s">
        <v>43</v>
      </c>
      <c r="D86" s="6">
        <v>4</v>
      </c>
      <c r="E86" s="6">
        <v>3</v>
      </c>
      <c r="F86" s="6">
        <v>16</v>
      </c>
      <c r="G86" s="6">
        <v>14</v>
      </c>
      <c r="H86" s="6">
        <f>F86-G86</f>
        <v>2</v>
      </c>
      <c r="I86" s="35"/>
      <c r="J86"/>
    </row>
    <row r="87" spans="1:12" ht="13.5">
      <c r="A87" s="178">
        <v>403</v>
      </c>
      <c r="B87" s="112" t="s">
        <v>81</v>
      </c>
      <c r="C87" s="98" t="s">
        <v>95</v>
      </c>
      <c r="D87" s="6">
        <v>4</v>
      </c>
      <c r="E87" s="6">
        <v>2</v>
      </c>
      <c r="F87" s="6">
        <v>11</v>
      </c>
      <c r="G87" s="6">
        <v>20</v>
      </c>
      <c r="H87" s="6">
        <f>F87-G87</f>
        <v>-9</v>
      </c>
      <c r="I87" s="35">
        <v>5</v>
      </c>
      <c r="J87"/>
    </row>
    <row r="88" spans="1:12" ht="13.5">
      <c r="A88" s="177">
        <v>404</v>
      </c>
      <c r="B88" s="112" t="s">
        <v>87</v>
      </c>
      <c r="C88" s="98" t="s">
        <v>42</v>
      </c>
      <c r="D88" s="6">
        <v>4</v>
      </c>
      <c r="E88" s="6">
        <v>4</v>
      </c>
      <c r="F88" s="6">
        <v>46</v>
      </c>
      <c r="G88" s="6">
        <v>2</v>
      </c>
      <c r="H88" s="6">
        <f>F88-G88</f>
        <v>44</v>
      </c>
      <c r="I88" s="35"/>
      <c r="J88"/>
      <c r="L88" s="5"/>
    </row>
    <row r="89" spans="1:12" ht="14.25" thickBot="1">
      <c r="A89" s="143">
        <v>405</v>
      </c>
      <c r="B89" s="196" t="s">
        <v>66</v>
      </c>
      <c r="C89" s="284" t="s">
        <v>43</v>
      </c>
      <c r="D89" s="36">
        <v>4</v>
      </c>
      <c r="E89" s="36">
        <v>0</v>
      </c>
      <c r="F89" s="36">
        <v>6</v>
      </c>
      <c r="G89" s="36">
        <v>26</v>
      </c>
      <c r="H89" s="36">
        <f>F89-G89</f>
        <v>-20</v>
      </c>
      <c r="I89" s="37">
        <v>10</v>
      </c>
      <c r="J89"/>
    </row>
    <row r="90" spans="1:12" ht="13.5" thickBot="1">
      <c r="A90" s="12"/>
      <c r="B90" s="10"/>
      <c r="C90" s="12"/>
      <c r="D90" s="12"/>
      <c r="E90" s="12"/>
      <c r="F90" s="12"/>
      <c r="G90" s="12"/>
      <c r="H90" s="12"/>
      <c r="I90" s="12"/>
      <c r="J90"/>
    </row>
    <row r="91" spans="1:12" ht="13.5" thickBot="1">
      <c r="A91" s="39" t="s">
        <v>19</v>
      </c>
      <c r="B91" s="40" t="s">
        <v>10</v>
      </c>
      <c r="C91" s="40" t="s">
        <v>20</v>
      </c>
      <c r="D91" s="40" t="s">
        <v>21</v>
      </c>
      <c r="E91" s="40" t="s">
        <v>22</v>
      </c>
      <c r="F91" s="40" t="s">
        <v>23</v>
      </c>
      <c r="G91" s="40" t="s">
        <v>24</v>
      </c>
      <c r="H91" s="40" t="s">
        <v>25</v>
      </c>
      <c r="I91" s="41" t="s">
        <v>26</v>
      </c>
      <c r="J91" s="18"/>
    </row>
    <row r="92" spans="1:12" ht="13.5">
      <c r="A92" s="175">
        <v>406</v>
      </c>
      <c r="B92" s="148" t="s">
        <v>58</v>
      </c>
      <c r="C92" s="283" t="s">
        <v>29</v>
      </c>
      <c r="D92" s="77">
        <v>4</v>
      </c>
      <c r="E92" s="77">
        <v>1</v>
      </c>
      <c r="F92" s="77">
        <v>5</v>
      </c>
      <c r="G92" s="77">
        <v>29</v>
      </c>
      <c r="H92" s="77">
        <f>F92-G92</f>
        <v>-24</v>
      </c>
      <c r="I92" s="76">
        <v>9</v>
      </c>
      <c r="J92" s="18"/>
    </row>
    <row r="93" spans="1:12" ht="13.5">
      <c r="A93" s="177">
        <v>407</v>
      </c>
      <c r="B93" s="110" t="s">
        <v>73</v>
      </c>
      <c r="C93" s="285" t="s">
        <v>43</v>
      </c>
      <c r="D93" s="6">
        <v>4</v>
      </c>
      <c r="E93" s="6">
        <v>1</v>
      </c>
      <c r="F93" s="6">
        <v>10</v>
      </c>
      <c r="G93" s="6">
        <v>21</v>
      </c>
      <c r="H93" s="6">
        <f>F93-G93</f>
        <v>-11</v>
      </c>
      <c r="I93" s="35">
        <v>6</v>
      </c>
      <c r="J93"/>
    </row>
    <row r="94" spans="1:12" ht="13.5">
      <c r="A94" s="177">
        <v>408</v>
      </c>
      <c r="B94" s="112" t="s">
        <v>88</v>
      </c>
      <c r="C94" s="98" t="s">
        <v>42</v>
      </c>
      <c r="D94" s="6">
        <v>4</v>
      </c>
      <c r="E94" s="6">
        <v>4</v>
      </c>
      <c r="F94" s="6">
        <v>49</v>
      </c>
      <c r="G94" s="6">
        <v>3</v>
      </c>
      <c r="H94" s="6">
        <f>F94-G94</f>
        <v>46</v>
      </c>
      <c r="I94" s="35"/>
      <c r="J94"/>
    </row>
    <row r="95" spans="1:12" ht="13.5">
      <c r="A95" s="178">
        <v>409</v>
      </c>
      <c r="B95" s="112" t="s">
        <v>89</v>
      </c>
      <c r="C95" s="98" t="s">
        <v>42</v>
      </c>
      <c r="D95" s="6">
        <v>4</v>
      </c>
      <c r="E95" s="6">
        <v>3</v>
      </c>
      <c r="F95" s="6">
        <v>17</v>
      </c>
      <c r="G95" s="6">
        <v>9</v>
      </c>
      <c r="H95" s="6">
        <f>F95-G95</f>
        <v>8</v>
      </c>
      <c r="I95" s="35"/>
      <c r="J95"/>
    </row>
    <row r="96" spans="1:12" ht="14.25" thickBot="1">
      <c r="A96" s="179">
        <v>410</v>
      </c>
      <c r="B96" s="196" t="s">
        <v>74</v>
      </c>
      <c r="C96" s="277" t="s">
        <v>43</v>
      </c>
      <c r="D96" s="36">
        <v>4</v>
      </c>
      <c r="E96" s="36">
        <v>1</v>
      </c>
      <c r="F96" s="36">
        <v>11</v>
      </c>
      <c r="G96" s="36">
        <v>30</v>
      </c>
      <c r="H96" s="36">
        <f>F96-G96</f>
        <v>-19</v>
      </c>
      <c r="I96" s="37">
        <v>8</v>
      </c>
      <c r="J96" s="10"/>
    </row>
    <row r="97" spans="1:10">
      <c r="A97" s="4"/>
      <c r="B97" s="10"/>
      <c r="C97" s="5"/>
      <c r="D97" s="12"/>
      <c r="E97" s="12"/>
      <c r="F97" s="12"/>
      <c r="G97" s="12"/>
      <c r="H97" s="5"/>
      <c r="I97" s="5"/>
    </row>
    <row r="98" spans="1:10">
      <c r="A98" s="5"/>
      <c r="B98" s="8"/>
      <c r="C98" s="4" t="s">
        <v>27</v>
      </c>
      <c r="D98" s="5"/>
      <c r="E98" s="5"/>
      <c r="F98" s="5"/>
      <c r="G98" s="5"/>
      <c r="H98" s="5"/>
      <c r="I98" s="5"/>
    </row>
    <row r="99" spans="1:10" ht="13.5" thickBot="1">
      <c r="A99" s="5"/>
      <c r="B99" s="8"/>
      <c r="C99" s="5"/>
      <c r="D99" s="5"/>
      <c r="E99" s="5"/>
      <c r="F99" s="5"/>
      <c r="G99" s="5"/>
      <c r="H99" s="5"/>
      <c r="I99" s="5"/>
    </row>
    <row r="100" spans="1:10" ht="13.5" thickBot="1">
      <c r="A100" s="39" t="s">
        <v>19</v>
      </c>
      <c r="B100" s="40" t="s">
        <v>10</v>
      </c>
      <c r="C100" s="40" t="s">
        <v>20</v>
      </c>
      <c r="D100" s="41" t="s">
        <v>26</v>
      </c>
      <c r="E100" s="18"/>
      <c r="F100" s="10"/>
      <c r="G100" s="10"/>
      <c r="H100" s="8"/>
      <c r="I100" s="8"/>
    </row>
    <row r="101" spans="1:10" ht="13.5">
      <c r="A101" s="175">
        <v>408</v>
      </c>
      <c r="B101" s="120" t="s">
        <v>88</v>
      </c>
      <c r="C101" s="286" t="s">
        <v>42</v>
      </c>
      <c r="D101" s="275"/>
      <c r="E101" s="18"/>
      <c r="F101" s="5"/>
      <c r="H101" s="8"/>
      <c r="I101" s="8"/>
    </row>
    <row r="102" spans="1:10" ht="14.25" thickBot="1">
      <c r="A102" s="179">
        <v>402</v>
      </c>
      <c r="B102" s="111" t="s">
        <v>72</v>
      </c>
      <c r="C102" s="277" t="s">
        <v>43</v>
      </c>
      <c r="D102" s="122"/>
      <c r="E102" s="17"/>
      <c r="I102" s="8"/>
    </row>
    <row r="103" spans="1:10" ht="14.25" thickBot="1">
      <c r="A103" s="278"/>
      <c r="B103" s="103"/>
      <c r="C103" s="104"/>
      <c r="D103" s="258"/>
      <c r="E103" s="18"/>
      <c r="F103" s="8"/>
      <c r="G103" s="8"/>
      <c r="H103" s="8"/>
      <c r="I103" s="8"/>
    </row>
    <row r="104" spans="1:10" ht="13.5">
      <c r="A104" s="175">
        <v>404</v>
      </c>
      <c r="B104" s="120" t="s">
        <v>87</v>
      </c>
      <c r="C104" s="286" t="s">
        <v>42</v>
      </c>
      <c r="D104" s="275"/>
      <c r="E104" s="18"/>
      <c r="G104" s="10"/>
      <c r="H104" s="5"/>
      <c r="I104" s="8"/>
    </row>
    <row r="105" spans="1:10" ht="14.25" thickBot="1">
      <c r="A105" s="143">
        <v>409</v>
      </c>
      <c r="B105" s="121" t="s">
        <v>89</v>
      </c>
      <c r="C105" s="277" t="s">
        <v>42</v>
      </c>
      <c r="D105" s="122"/>
      <c r="E105" s="18"/>
      <c r="I105" s="8"/>
    </row>
    <row r="106" spans="1:10" ht="13.5" thickBot="1">
      <c r="A106" s="5"/>
      <c r="B106" s="8"/>
      <c r="C106" s="5"/>
      <c r="D106" s="5"/>
      <c r="E106" s="5"/>
      <c r="F106" s="10"/>
      <c r="G106" s="10"/>
      <c r="H106" s="8"/>
      <c r="I106" s="8"/>
    </row>
    <row r="107" spans="1:10" ht="13.5" thickBot="1">
      <c r="A107" s="4"/>
      <c r="B107" s="279" t="s">
        <v>50</v>
      </c>
      <c r="C107" s="4"/>
      <c r="D107" s="4"/>
      <c r="E107" s="4"/>
      <c r="F107" s="4"/>
      <c r="G107" s="4"/>
      <c r="H107" s="4"/>
      <c r="I107" s="4"/>
      <c r="J107" s="18"/>
    </row>
    <row r="108" spans="1:10" ht="13.5" thickBot="1">
      <c r="A108" s="39" t="s">
        <v>19</v>
      </c>
      <c r="B108" s="40" t="s">
        <v>10</v>
      </c>
      <c r="C108" s="40" t="s">
        <v>20</v>
      </c>
      <c r="D108" s="41" t="s">
        <v>26</v>
      </c>
      <c r="E108" s="18"/>
      <c r="F108" s="13"/>
      <c r="I108"/>
    </row>
    <row r="109" spans="1:10" ht="13.5">
      <c r="A109" s="175">
        <v>402</v>
      </c>
      <c r="B109" s="145" t="s">
        <v>72</v>
      </c>
      <c r="C109" s="286" t="s">
        <v>43</v>
      </c>
      <c r="D109" s="76">
        <v>4</v>
      </c>
      <c r="E109" s="18"/>
      <c r="F109" s="13"/>
      <c r="I109"/>
    </row>
    <row r="110" spans="1:10" ht="14.25" thickBot="1">
      <c r="A110" s="143">
        <v>409</v>
      </c>
      <c r="B110" s="121" t="s">
        <v>89</v>
      </c>
      <c r="C110" s="277" t="s">
        <v>42</v>
      </c>
      <c r="D110" s="37">
        <v>3</v>
      </c>
      <c r="E110" s="18"/>
      <c r="F110" s="13"/>
      <c r="I110"/>
    </row>
    <row r="111" spans="1:10" ht="13.5" thickBot="1"/>
    <row r="112" spans="1:10" ht="13.5" thickBot="1">
      <c r="B112" s="279" t="s">
        <v>49</v>
      </c>
    </row>
    <row r="113" spans="1:4" ht="13.5" thickBot="1">
      <c r="A113" s="39" t="s">
        <v>19</v>
      </c>
      <c r="B113" s="40" t="s">
        <v>10</v>
      </c>
      <c r="C113" s="40" t="s">
        <v>20</v>
      </c>
      <c r="D113" s="41" t="s">
        <v>26</v>
      </c>
    </row>
    <row r="114" spans="1:4" ht="13.5">
      <c r="A114" s="175">
        <v>404</v>
      </c>
      <c r="B114" s="120" t="s">
        <v>87</v>
      </c>
      <c r="C114" s="286" t="s">
        <v>42</v>
      </c>
      <c r="D114" s="76">
        <v>1</v>
      </c>
    </row>
    <row r="115" spans="1:4" ht="14.25" thickBot="1">
      <c r="A115" s="179">
        <v>408</v>
      </c>
      <c r="B115" s="121" t="s">
        <v>88</v>
      </c>
      <c r="C115" s="277" t="s">
        <v>42</v>
      </c>
      <c r="D115" s="37">
        <v>2</v>
      </c>
    </row>
  </sheetData>
  <mergeCells count="1">
    <mergeCell ref="D1:F1"/>
  </mergeCells>
  <phoneticPr fontId="0" type="noConversion"/>
  <pageMargins left="0.78740157480314998" right="0.31496062992126" top="0.98425196850393704" bottom="0.35433070866141703" header="0.27559055118110198" footer="0.23622047244094499"/>
  <pageSetup paperSize="9" scale="90" orientation="landscape" verticalDpi="300" r:id="rId1"/>
  <headerFooter alignWithMargins="0">
    <oddHeader>&amp;C&amp;"Arial,Negrito"&amp;12ANDE - ASSOCIAÇÃO NACIONAL DE DESPORTO PARA DEFICIENTES
JOGOS REGIONAIS DE BOCHA 2012 -  REGIONAL LESTE
     29 DE MARÇO A 01 DE ABRIL DE 2012 - JUIZ DE FORA - MG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"/>
  <sheetViews>
    <sheetView topLeftCell="A18" workbookViewId="0">
      <selection activeCell="E20" sqref="E20"/>
    </sheetView>
  </sheetViews>
  <sheetFormatPr defaultRowHeight="12.75"/>
  <cols>
    <col min="2" max="2" width="30" customWidth="1"/>
  </cols>
  <sheetData>
    <row r="1" spans="1:4" ht="15.75">
      <c r="A1" s="49" t="s">
        <v>28</v>
      </c>
    </row>
    <row r="3" spans="1:4" ht="13.5" thickBot="1">
      <c r="B3" s="1" t="s">
        <v>14</v>
      </c>
    </row>
    <row r="4" spans="1:4" ht="13.5" thickBot="1">
      <c r="A4" s="73" t="s">
        <v>19</v>
      </c>
      <c r="B4" s="74" t="s">
        <v>10</v>
      </c>
      <c r="C4" s="74" t="s">
        <v>20</v>
      </c>
      <c r="D4" s="75" t="s">
        <v>26</v>
      </c>
    </row>
    <row r="5" spans="1:4">
      <c r="A5" s="341">
        <v>101</v>
      </c>
      <c r="B5" s="351" t="s">
        <v>61</v>
      </c>
      <c r="C5" s="343" t="s">
        <v>43</v>
      </c>
      <c r="D5" s="344">
        <v>1</v>
      </c>
    </row>
    <row r="6" spans="1:4">
      <c r="A6" s="327">
        <v>103</v>
      </c>
      <c r="B6" s="328" t="s">
        <v>62</v>
      </c>
      <c r="C6" s="329" t="s">
        <v>43</v>
      </c>
      <c r="D6" s="324">
        <v>2</v>
      </c>
    </row>
    <row r="7" spans="1:4" ht="13.5" thickBot="1">
      <c r="A7" s="78">
        <v>102</v>
      </c>
      <c r="B7" s="331" t="s">
        <v>91</v>
      </c>
      <c r="C7" s="332" t="s">
        <v>42</v>
      </c>
      <c r="D7" s="323">
        <v>3</v>
      </c>
    </row>
    <row r="8" spans="1:4">
      <c r="A8" s="11"/>
      <c r="B8" s="11"/>
      <c r="C8" s="11"/>
      <c r="D8" s="11"/>
    </row>
    <row r="9" spans="1:4" ht="13.5" thickBot="1">
      <c r="A9" s="11"/>
      <c r="B9" s="1" t="s">
        <v>13</v>
      </c>
      <c r="C9" s="11"/>
      <c r="D9" s="11"/>
    </row>
    <row r="10" spans="1:4" ht="13.5" thickBot="1">
      <c r="A10" s="27" t="s">
        <v>19</v>
      </c>
      <c r="B10" s="28" t="s">
        <v>10</v>
      </c>
      <c r="C10" s="28" t="s">
        <v>20</v>
      </c>
      <c r="D10" s="29" t="s">
        <v>26</v>
      </c>
    </row>
    <row r="11" spans="1:4" ht="13.5">
      <c r="A11" s="333">
        <v>203</v>
      </c>
      <c r="B11" s="334" t="s">
        <v>84</v>
      </c>
      <c r="C11" s="335" t="s">
        <v>42</v>
      </c>
      <c r="D11" s="336">
        <v>1</v>
      </c>
    </row>
    <row r="12" spans="1:4" ht="13.5">
      <c r="A12" s="327">
        <v>205</v>
      </c>
      <c r="B12" s="337" t="s">
        <v>94</v>
      </c>
      <c r="C12" s="329" t="s">
        <v>42</v>
      </c>
      <c r="D12" s="325">
        <v>2</v>
      </c>
    </row>
    <row r="13" spans="1:4" ht="14.25" thickBot="1">
      <c r="A13" s="338">
        <v>208</v>
      </c>
      <c r="B13" s="339" t="s">
        <v>93</v>
      </c>
      <c r="C13" s="340" t="s">
        <v>42</v>
      </c>
      <c r="D13" s="326">
        <v>3</v>
      </c>
    </row>
    <row r="14" spans="1:4">
      <c r="A14" s="11"/>
      <c r="B14" s="11"/>
      <c r="C14" s="11"/>
      <c r="D14" s="11"/>
    </row>
    <row r="15" spans="1:4" ht="13.5" thickBot="1">
      <c r="A15" s="11"/>
      <c r="B15" s="1" t="s">
        <v>16</v>
      </c>
      <c r="C15" s="11"/>
      <c r="D15" s="11"/>
    </row>
    <row r="16" spans="1:4" ht="13.5" thickBot="1">
      <c r="A16" s="31" t="s">
        <v>19</v>
      </c>
      <c r="B16" s="32" t="s">
        <v>10</v>
      </c>
      <c r="C16" s="32" t="s">
        <v>20</v>
      </c>
      <c r="D16" s="33" t="s">
        <v>26</v>
      </c>
    </row>
    <row r="17" spans="1:4" ht="13.5">
      <c r="A17" s="341">
        <v>308</v>
      </c>
      <c r="B17" s="342" t="s">
        <v>69</v>
      </c>
      <c r="C17" s="343" t="s">
        <v>43</v>
      </c>
      <c r="D17" s="344">
        <v>1</v>
      </c>
    </row>
    <row r="18" spans="1:4" ht="13.5">
      <c r="A18" s="327">
        <v>311</v>
      </c>
      <c r="B18" s="345" t="s">
        <v>70</v>
      </c>
      <c r="C18" s="329" t="s">
        <v>43</v>
      </c>
      <c r="D18" s="324">
        <v>2</v>
      </c>
    </row>
    <row r="19" spans="1:4" ht="14.25" thickBot="1">
      <c r="A19" s="338">
        <v>303</v>
      </c>
      <c r="B19" s="346" t="s">
        <v>83</v>
      </c>
      <c r="C19" s="340" t="s">
        <v>42</v>
      </c>
      <c r="D19" s="323">
        <v>3</v>
      </c>
    </row>
    <row r="20" spans="1:4">
      <c r="A20" s="4"/>
      <c r="B20" s="313"/>
      <c r="C20" s="4"/>
      <c r="D20" s="4"/>
    </row>
    <row r="21" spans="1:4" s="9" customFormat="1" ht="13.5" thickBot="1">
      <c r="A21" s="1"/>
      <c r="B21" s="4" t="s">
        <v>12</v>
      </c>
      <c r="C21" s="1"/>
      <c r="D21" s="1"/>
    </row>
    <row r="22" spans="1:4" ht="13.5" thickBot="1">
      <c r="A22" s="70" t="s">
        <v>19</v>
      </c>
      <c r="B22" s="71" t="s">
        <v>10</v>
      </c>
      <c r="C22" s="71" t="s">
        <v>20</v>
      </c>
      <c r="D22" s="72" t="s">
        <v>26</v>
      </c>
    </row>
    <row r="23" spans="1:4">
      <c r="A23" s="347">
        <v>404</v>
      </c>
      <c r="B23" s="348" t="s">
        <v>87</v>
      </c>
      <c r="C23" s="349" t="s">
        <v>42</v>
      </c>
      <c r="D23" s="330">
        <v>1</v>
      </c>
    </row>
    <row r="24" spans="1:4">
      <c r="A24" s="327">
        <v>408</v>
      </c>
      <c r="B24" s="350" t="s">
        <v>88</v>
      </c>
      <c r="C24" s="329" t="s">
        <v>42</v>
      </c>
      <c r="D24" s="324">
        <v>2</v>
      </c>
    </row>
    <row r="25" spans="1:4" ht="13.5" thickBot="1">
      <c r="A25" s="78">
        <v>409</v>
      </c>
      <c r="B25" s="331" t="s">
        <v>89</v>
      </c>
      <c r="C25" s="332" t="s">
        <v>42</v>
      </c>
      <c r="D25" s="323">
        <v>3</v>
      </c>
    </row>
    <row r="26" spans="1:4">
      <c r="B26" s="11"/>
      <c r="C26" s="11"/>
      <c r="D26" s="11"/>
    </row>
    <row r="27" spans="1:4" ht="13.5" thickBot="1">
      <c r="B27" s="11"/>
      <c r="C27" s="11"/>
      <c r="D27" s="11"/>
    </row>
    <row r="28" spans="1:4" ht="13.5" thickBot="1">
      <c r="A28" s="316" t="s">
        <v>55</v>
      </c>
      <c r="B28" s="314"/>
      <c r="C28" s="314"/>
      <c r="D28" s="315"/>
    </row>
  </sheetData>
  <phoneticPr fontId="8" type="noConversion"/>
  <printOptions horizontalCentered="1"/>
  <pageMargins left="0.74803149606299202" right="0.78740157480314998" top="1.5354330708661399" bottom="0.98425196850393704" header="0.47244094488188998" footer="0.511811023622047"/>
  <pageSetup paperSize="9" orientation="portrait" verticalDpi="300" r:id="rId1"/>
  <headerFooter alignWithMargins="0">
    <oddHeader xml:space="preserve">&amp;L
&amp;C&amp;"Arial,Negrito"&amp;12ANDE - ASSOCIAÇÃO NACIONAL DE DESPORTO PARA DEFICIENTES
JOGOS REGIONAIS DE BOCHA 2012 -  REGIONAL LESTE
     29 DE MARÇO A 01 DE ABRIL DE 2012 - JUIZ DE FORA - MG&amp;10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topLeftCell="A17" workbookViewId="0">
      <selection activeCell="A21" sqref="A21:C22"/>
    </sheetView>
  </sheetViews>
  <sheetFormatPr defaultRowHeight="12.75"/>
  <cols>
    <col min="2" max="2" width="31.28515625" customWidth="1"/>
  </cols>
  <sheetData>
    <row r="1" spans="1:4" ht="15.75">
      <c r="A1" s="49" t="s">
        <v>31</v>
      </c>
    </row>
    <row r="3" spans="1:4" ht="13.5" thickBot="1">
      <c r="B3" s="1" t="s">
        <v>14</v>
      </c>
    </row>
    <row r="4" spans="1:4" ht="13.5" thickBot="1">
      <c r="A4" s="73" t="s">
        <v>19</v>
      </c>
      <c r="B4" s="74" t="s">
        <v>10</v>
      </c>
      <c r="C4" s="74" t="s">
        <v>20</v>
      </c>
      <c r="D4" s="75" t="s">
        <v>26</v>
      </c>
    </row>
    <row r="5" spans="1:4" ht="13.5">
      <c r="A5" s="59">
        <v>101</v>
      </c>
      <c r="B5" s="120" t="s">
        <v>61</v>
      </c>
      <c r="C5" s="283" t="s">
        <v>43</v>
      </c>
      <c r="D5" s="317" t="s">
        <v>32</v>
      </c>
    </row>
    <row r="6" spans="1:4" ht="13.5">
      <c r="A6" s="178">
        <v>103</v>
      </c>
      <c r="B6" s="112" t="s">
        <v>62</v>
      </c>
      <c r="C6" s="281" t="s">
        <v>43</v>
      </c>
      <c r="D6" s="318" t="s">
        <v>33</v>
      </c>
    </row>
    <row r="7" spans="1:4" ht="14.25" thickBot="1">
      <c r="A7" s="143">
        <v>102</v>
      </c>
      <c r="B7" s="121" t="s">
        <v>91</v>
      </c>
      <c r="C7" s="319" t="s">
        <v>42</v>
      </c>
      <c r="D7" s="320" t="s">
        <v>34</v>
      </c>
    </row>
    <row r="8" spans="1:4" ht="13.5" thickBot="1">
      <c r="A8" s="96" t="s">
        <v>44</v>
      </c>
      <c r="B8" s="1" t="s">
        <v>13</v>
      </c>
      <c r="D8" s="11"/>
    </row>
    <row r="9" spans="1:4" ht="13.5" thickBot="1">
      <c r="A9" s="65" t="s">
        <v>19</v>
      </c>
      <c r="B9" s="64" t="s">
        <v>10</v>
      </c>
      <c r="C9" s="64" t="s">
        <v>20</v>
      </c>
      <c r="D9" s="66" t="s">
        <v>26</v>
      </c>
    </row>
    <row r="10" spans="1:4" ht="13.5">
      <c r="A10" s="59">
        <v>203</v>
      </c>
      <c r="B10" s="120" t="s">
        <v>84</v>
      </c>
      <c r="C10" s="286" t="s">
        <v>42</v>
      </c>
      <c r="D10" s="317" t="s">
        <v>32</v>
      </c>
    </row>
    <row r="11" spans="1:4" ht="13.5">
      <c r="A11" s="130">
        <v>205</v>
      </c>
      <c r="B11" s="293" t="s">
        <v>94</v>
      </c>
      <c r="C11" s="281" t="s">
        <v>42</v>
      </c>
      <c r="D11" s="318" t="s">
        <v>33</v>
      </c>
    </row>
    <row r="12" spans="1:4" ht="13.5">
      <c r="A12" s="178">
        <v>208</v>
      </c>
      <c r="B12" s="112" t="s">
        <v>93</v>
      </c>
      <c r="C12" s="98" t="s">
        <v>42</v>
      </c>
      <c r="D12" s="318" t="s">
        <v>34</v>
      </c>
    </row>
    <row r="13" spans="1:4" ht="13.5">
      <c r="A13" s="178">
        <v>207</v>
      </c>
      <c r="B13" s="321" t="s">
        <v>77</v>
      </c>
      <c r="C13" s="98" t="s">
        <v>75</v>
      </c>
      <c r="D13" s="318" t="s">
        <v>35</v>
      </c>
    </row>
    <row r="14" spans="1:4" ht="13.5">
      <c r="A14" s="178">
        <v>202</v>
      </c>
      <c r="B14" s="112" t="s">
        <v>63</v>
      </c>
      <c r="C14" s="281" t="s">
        <v>43</v>
      </c>
      <c r="D14" s="318" t="s">
        <v>36</v>
      </c>
    </row>
    <row r="15" spans="1:4" ht="13.5">
      <c r="A15" s="178">
        <v>204</v>
      </c>
      <c r="B15" s="112" t="s">
        <v>80</v>
      </c>
      <c r="C15" s="98" t="s">
        <v>95</v>
      </c>
      <c r="D15" s="318" t="s">
        <v>37</v>
      </c>
    </row>
    <row r="16" spans="1:4" ht="12.6" customHeight="1">
      <c r="A16" s="178">
        <v>209</v>
      </c>
      <c r="B16" s="112" t="s">
        <v>65</v>
      </c>
      <c r="C16" s="281" t="s">
        <v>43</v>
      </c>
      <c r="D16" s="318" t="s">
        <v>38</v>
      </c>
    </row>
    <row r="17" spans="1:4" ht="13.5">
      <c r="A17" s="178">
        <v>206</v>
      </c>
      <c r="B17" s="112" t="s">
        <v>64</v>
      </c>
      <c r="C17" s="281" t="s">
        <v>43</v>
      </c>
      <c r="D17" s="318" t="s">
        <v>39</v>
      </c>
    </row>
    <row r="18" spans="1:4" ht="14.25" thickBot="1">
      <c r="A18" s="143">
        <v>201</v>
      </c>
      <c r="B18" s="322" t="s">
        <v>57</v>
      </c>
      <c r="C18" s="319" t="s">
        <v>29</v>
      </c>
      <c r="D18" s="323" t="s">
        <v>40</v>
      </c>
    </row>
    <row r="19" spans="1:4" ht="13.5" thickBot="1">
      <c r="B19" s="1" t="s">
        <v>16</v>
      </c>
      <c r="D19" s="11"/>
    </row>
    <row r="20" spans="1:4" ht="13.5" thickBot="1">
      <c r="A20" s="67" t="s">
        <v>19</v>
      </c>
      <c r="B20" s="68" t="s">
        <v>10</v>
      </c>
      <c r="C20" s="68" t="s">
        <v>20</v>
      </c>
      <c r="D20" s="69" t="s">
        <v>26</v>
      </c>
    </row>
    <row r="21" spans="1:4" ht="13.5">
      <c r="A21" s="59">
        <v>308</v>
      </c>
      <c r="B21" s="145" t="s">
        <v>69</v>
      </c>
      <c r="C21" s="287" t="s">
        <v>43</v>
      </c>
      <c r="D21" s="317" t="s">
        <v>32</v>
      </c>
    </row>
    <row r="22" spans="1:4" ht="13.5">
      <c r="A22" s="178">
        <v>311</v>
      </c>
      <c r="B22" s="110" t="s">
        <v>70</v>
      </c>
      <c r="C22" s="98" t="s">
        <v>43</v>
      </c>
      <c r="D22" s="318" t="s">
        <v>33</v>
      </c>
    </row>
    <row r="23" spans="1:4" ht="13.5">
      <c r="A23" s="178">
        <v>303</v>
      </c>
      <c r="B23" s="293" t="s">
        <v>83</v>
      </c>
      <c r="C23" s="98" t="s">
        <v>42</v>
      </c>
      <c r="D23" s="318" t="s">
        <v>34</v>
      </c>
    </row>
    <row r="24" spans="1:4" ht="13.5">
      <c r="A24" s="178">
        <v>306</v>
      </c>
      <c r="B24" s="112" t="s">
        <v>92</v>
      </c>
      <c r="C24" s="98" t="s">
        <v>42</v>
      </c>
      <c r="D24" s="318" t="s">
        <v>35</v>
      </c>
    </row>
    <row r="25" spans="1:4" ht="13.5">
      <c r="A25" s="178">
        <v>312</v>
      </c>
      <c r="B25" s="112" t="s">
        <v>86</v>
      </c>
      <c r="C25" s="98" t="s">
        <v>42</v>
      </c>
      <c r="D25" s="324" t="s">
        <v>36</v>
      </c>
    </row>
    <row r="26" spans="1:4" ht="13.5">
      <c r="A26" s="178">
        <v>301</v>
      </c>
      <c r="B26" s="112" t="s">
        <v>67</v>
      </c>
      <c r="C26" s="98" t="s">
        <v>43</v>
      </c>
      <c r="D26" s="318" t="s">
        <v>37</v>
      </c>
    </row>
    <row r="27" spans="1:4" ht="13.5">
      <c r="A27" s="178">
        <v>305</v>
      </c>
      <c r="B27" s="173" t="s">
        <v>78</v>
      </c>
      <c r="C27" s="98" t="s">
        <v>96</v>
      </c>
      <c r="D27" s="318" t="s">
        <v>38</v>
      </c>
    </row>
    <row r="28" spans="1:4" ht="13.5">
      <c r="A28" s="178">
        <v>307</v>
      </c>
      <c r="B28" s="112" t="s">
        <v>90</v>
      </c>
      <c r="C28" s="98" t="s">
        <v>42</v>
      </c>
      <c r="D28" s="318" t="s">
        <v>39</v>
      </c>
    </row>
    <row r="29" spans="1:4" ht="13.5">
      <c r="A29" s="178">
        <v>309</v>
      </c>
      <c r="B29" s="293" t="s">
        <v>71</v>
      </c>
      <c r="C29" s="98" t="s">
        <v>43</v>
      </c>
      <c r="D29" s="318" t="s">
        <v>40</v>
      </c>
    </row>
    <row r="30" spans="1:4" ht="13.5">
      <c r="A30" s="178">
        <v>310</v>
      </c>
      <c r="B30" s="321" t="s">
        <v>76</v>
      </c>
      <c r="C30" s="98" t="s">
        <v>75</v>
      </c>
      <c r="D30" s="325" t="s">
        <v>41</v>
      </c>
    </row>
    <row r="31" spans="1:4" ht="13.5">
      <c r="A31" s="178">
        <v>304</v>
      </c>
      <c r="B31" s="112" t="s">
        <v>68</v>
      </c>
      <c r="C31" s="98" t="s">
        <v>43</v>
      </c>
      <c r="D31" s="325" t="s">
        <v>51</v>
      </c>
    </row>
    <row r="32" spans="1:4" ht="14.25" thickBot="1">
      <c r="A32" s="143">
        <v>302</v>
      </c>
      <c r="B32" s="113" t="s">
        <v>82</v>
      </c>
      <c r="C32" s="277" t="s">
        <v>52</v>
      </c>
      <c r="D32" s="326" t="s">
        <v>148</v>
      </c>
    </row>
    <row r="33" spans="1:11" ht="13.5" thickBot="1">
      <c r="A33" s="9"/>
      <c r="B33" s="4" t="s">
        <v>12</v>
      </c>
      <c r="C33" s="9"/>
      <c r="D33" s="1"/>
    </row>
    <row r="34" spans="1:11" ht="13.5" thickBot="1">
      <c r="A34" s="39" t="s">
        <v>19</v>
      </c>
      <c r="B34" s="40" t="s">
        <v>10</v>
      </c>
      <c r="C34" s="40" t="s">
        <v>20</v>
      </c>
      <c r="D34" s="41" t="s">
        <v>26</v>
      </c>
    </row>
    <row r="35" spans="1:11" ht="13.5">
      <c r="A35" s="175">
        <v>404</v>
      </c>
      <c r="B35" s="120" t="s">
        <v>87</v>
      </c>
      <c r="C35" s="286" t="s">
        <v>42</v>
      </c>
      <c r="D35" s="317" t="s">
        <v>32</v>
      </c>
    </row>
    <row r="36" spans="1:11" ht="13.5">
      <c r="A36" s="177">
        <v>408</v>
      </c>
      <c r="B36" s="112" t="s">
        <v>88</v>
      </c>
      <c r="C36" s="98" t="s">
        <v>42</v>
      </c>
      <c r="D36" s="318" t="s">
        <v>33</v>
      </c>
      <c r="H36" s="10"/>
      <c r="I36" s="10"/>
      <c r="J36" s="10"/>
      <c r="K36" s="10"/>
    </row>
    <row r="37" spans="1:11" ht="13.5">
      <c r="A37" s="178">
        <v>409</v>
      </c>
      <c r="B37" s="112" t="s">
        <v>89</v>
      </c>
      <c r="C37" s="98" t="s">
        <v>42</v>
      </c>
      <c r="D37" s="318" t="s">
        <v>34</v>
      </c>
      <c r="H37" s="201"/>
      <c r="I37" s="300"/>
      <c r="J37" s="201"/>
      <c r="K37" s="10"/>
    </row>
    <row r="38" spans="1:11" ht="13.5">
      <c r="A38" s="178">
        <v>402</v>
      </c>
      <c r="B38" s="112" t="s">
        <v>72</v>
      </c>
      <c r="C38" s="98" t="s">
        <v>43</v>
      </c>
      <c r="D38" s="318" t="s">
        <v>35</v>
      </c>
      <c r="H38" s="201"/>
      <c r="I38" s="300"/>
      <c r="J38" s="93"/>
      <c r="K38" s="10"/>
    </row>
    <row r="39" spans="1:11" ht="13.5">
      <c r="A39" s="178">
        <v>403</v>
      </c>
      <c r="B39" s="112" t="s">
        <v>81</v>
      </c>
      <c r="C39" s="98" t="s">
        <v>95</v>
      </c>
      <c r="D39" s="325" t="s">
        <v>36</v>
      </c>
      <c r="H39" s="10"/>
      <c r="I39" s="10"/>
      <c r="J39" s="10"/>
      <c r="K39" s="10"/>
    </row>
    <row r="40" spans="1:11" ht="13.5">
      <c r="A40" s="178">
        <v>407</v>
      </c>
      <c r="B40" s="112" t="s">
        <v>73</v>
      </c>
      <c r="C40" s="281" t="s">
        <v>43</v>
      </c>
      <c r="D40" s="325">
        <v>6</v>
      </c>
      <c r="H40" s="10"/>
      <c r="I40" s="10"/>
      <c r="J40" s="10"/>
      <c r="K40" s="10"/>
    </row>
    <row r="41" spans="1:11" ht="13.5">
      <c r="A41" s="178">
        <v>401</v>
      </c>
      <c r="B41" s="301" t="s">
        <v>56</v>
      </c>
      <c r="C41" s="281" t="s">
        <v>29</v>
      </c>
      <c r="D41" s="318" t="s">
        <v>38</v>
      </c>
    </row>
    <row r="42" spans="1:11" ht="13.5">
      <c r="A42" s="178">
        <v>410</v>
      </c>
      <c r="B42" s="293" t="s">
        <v>74</v>
      </c>
      <c r="C42" s="98" t="s">
        <v>43</v>
      </c>
      <c r="D42" s="318" t="s">
        <v>39</v>
      </c>
    </row>
    <row r="43" spans="1:11" ht="13.5">
      <c r="A43" s="178">
        <v>406</v>
      </c>
      <c r="B43" s="301" t="s">
        <v>58</v>
      </c>
      <c r="C43" s="281" t="s">
        <v>29</v>
      </c>
      <c r="D43" s="324" t="s">
        <v>40</v>
      </c>
    </row>
    <row r="44" spans="1:11" ht="12.75" customHeight="1" thickBot="1">
      <c r="A44" s="143">
        <v>405</v>
      </c>
      <c r="B44" s="195" t="s">
        <v>66</v>
      </c>
      <c r="C44" s="277" t="s">
        <v>43</v>
      </c>
      <c r="D44" s="323" t="s">
        <v>41</v>
      </c>
    </row>
  </sheetData>
  <phoneticPr fontId="0" type="noConversion"/>
  <pageMargins left="0.78740157480314998" right="0.78740157480314998" top="1.29" bottom="0.68" header="0.511811023622047" footer="0.511811023622047"/>
  <pageSetup orientation="portrait" r:id="rId1"/>
  <headerFooter alignWithMargins="0">
    <oddHeader>&amp;C&amp;"Arial,Negrito"&amp;12ANDE - ASSOCIAÇÃO NACIONAL DE DESPORTO PARA DEFICIENTES
JOGOS REGIONAIS DE BOCHA 2012 -  REGIONAL LESTE
     29 DE MARÇO A 01 DE ABRIL DE 2012 - JUIZ DE FORA - MG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10" sqref="A10"/>
    </sheetView>
  </sheetViews>
  <sheetFormatPr defaultRowHeight="12.75"/>
  <cols>
    <col min="1" max="1" width="17.5703125" customWidth="1"/>
    <col min="2" max="2" width="14.7109375" customWidth="1"/>
    <col min="3" max="3" width="13.5703125" customWidth="1"/>
    <col min="4" max="4" width="13.28515625" customWidth="1"/>
    <col min="5" max="5" width="16.85546875" customWidth="1"/>
  </cols>
  <sheetData>
    <row r="1" spans="1:5">
      <c r="A1" s="356" t="s">
        <v>20</v>
      </c>
      <c r="B1" s="357" t="s">
        <v>151</v>
      </c>
      <c r="C1" s="357" t="s">
        <v>152</v>
      </c>
      <c r="D1" s="357" t="s">
        <v>153</v>
      </c>
      <c r="E1" s="358" t="s">
        <v>154</v>
      </c>
    </row>
    <row r="2" spans="1:5">
      <c r="A2" s="361" t="s">
        <v>42</v>
      </c>
      <c r="B2" s="362">
        <v>2</v>
      </c>
      <c r="C2" s="362">
        <v>2</v>
      </c>
      <c r="D2" s="362">
        <v>3</v>
      </c>
      <c r="E2" s="363">
        <v>1</v>
      </c>
    </row>
    <row r="3" spans="1:5">
      <c r="A3" s="361" t="s">
        <v>43</v>
      </c>
      <c r="B3" s="362">
        <v>2</v>
      </c>
      <c r="C3" s="362">
        <v>2</v>
      </c>
      <c r="D3" s="362"/>
      <c r="E3" s="363">
        <v>2</v>
      </c>
    </row>
    <row r="4" spans="1:5">
      <c r="A4" s="361" t="s">
        <v>75</v>
      </c>
      <c r="B4" s="362"/>
      <c r="C4" s="362"/>
      <c r="D4" s="362"/>
      <c r="E4" s="363">
        <v>3</v>
      </c>
    </row>
    <row r="5" spans="1:5">
      <c r="A5" s="359" t="s">
        <v>95</v>
      </c>
      <c r="B5" s="352"/>
      <c r="C5" s="352"/>
      <c r="D5" s="352"/>
      <c r="E5" s="353">
        <v>4</v>
      </c>
    </row>
    <row r="6" spans="1:5">
      <c r="A6" s="359" t="s">
        <v>29</v>
      </c>
      <c r="B6" s="352"/>
      <c r="C6" s="352"/>
      <c r="D6" s="352"/>
      <c r="E6" s="353">
        <v>5</v>
      </c>
    </row>
    <row r="7" spans="1:5">
      <c r="A7" s="359" t="s">
        <v>96</v>
      </c>
      <c r="B7" s="352"/>
      <c r="C7" s="352"/>
      <c r="D7" s="352"/>
      <c r="E7" s="353">
        <v>6</v>
      </c>
    </row>
    <row r="8" spans="1:5" ht="13.5" thickBot="1">
      <c r="A8" s="360" t="s">
        <v>52</v>
      </c>
      <c r="B8" s="354"/>
      <c r="C8" s="354"/>
      <c r="D8" s="354"/>
      <c r="E8" s="355">
        <v>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REL. NOMINAL</vt:lpstr>
      <vt:lpstr>ATLETAS NAS CHAVES</vt:lpstr>
      <vt:lpstr>TABELA </vt:lpstr>
      <vt:lpstr>RESULTADOS</vt:lpstr>
      <vt:lpstr>CAMPEÕES</vt:lpstr>
      <vt:lpstr>COLOCAÇÃO GERAL</vt:lpstr>
      <vt:lpstr>COLOCAÇÃO POR CLUBES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 LEME</dc:creator>
  <cp:lastModifiedBy>Artur</cp:lastModifiedBy>
  <cp:lastPrinted>2012-03-31T22:24:18Z</cp:lastPrinted>
  <dcterms:created xsi:type="dcterms:W3CDTF">2007-03-24T16:16:01Z</dcterms:created>
  <dcterms:modified xsi:type="dcterms:W3CDTF">2012-04-02T14:25:38Z</dcterms:modified>
</cp:coreProperties>
</file>